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_A\"/>
    </mc:Choice>
  </mc:AlternateContent>
  <xr:revisionPtr revIDLastSave="0" documentId="13_ncr:1_{6E8D492E-8128-4139-ADE3-A8BAF2A4D5AE}" xr6:coauthVersionLast="47" xr6:coauthVersionMax="47" xr10:uidLastSave="{00000000-0000-0000-0000-000000000000}"/>
  <bookViews>
    <workbookView xWindow="-110" yWindow="-110" windowWidth="38620" windowHeight="21100" activeTab="1" xr2:uid="{805BBA60-A8D4-47BA-8538-2338E4FFD1C5}"/>
  </bookViews>
  <sheets>
    <sheet name="Sheet1" sheetId="1" r:id="rId1"/>
    <sheet name="Sheet1 (2)" sheetId="2" r:id="rId2"/>
  </sheets>
  <definedNames>
    <definedName name="_xlnm._FilterDatabase" localSheetId="1" hidden="1">'Sheet1 (2)'!$B$2:$G$520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C4" i="1"/>
  <c r="D4" i="1"/>
  <c r="E4" i="1"/>
  <c r="F4" i="1"/>
  <c r="B5" i="1"/>
  <c r="C5" i="1"/>
  <c r="D5" i="1"/>
  <c r="E5" i="1"/>
  <c r="F5" i="1"/>
  <c r="B6" i="1"/>
  <c r="C6" i="1"/>
  <c r="D6" i="1"/>
  <c r="E6" i="1"/>
  <c r="F6" i="1"/>
  <c r="B7" i="1"/>
  <c r="C7" i="1"/>
  <c r="D7" i="1"/>
  <c r="E7" i="1"/>
  <c r="F7" i="1"/>
  <c r="B8" i="1"/>
  <c r="C8" i="1"/>
  <c r="D8" i="1"/>
  <c r="E8" i="1"/>
  <c r="F8" i="1"/>
  <c r="B9" i="1"/>
  <c r="C9" i="1"/>
  <c r="D9" i="1"/>
  <c r="E9" i="1"/>
  <c r="G9" i="1" s="1"/>
  <c r="F9" i="1"/>
  <c r="B10" i="1"/>
  <c r="C10" i="1"/>
  <c r="D10" i="1"/>
  <c r="E10" i="1"/>
  <c r="F10" i="1"/>
  <c r="B11" i="1"/>
  <c r="C11" i="1"/>
  <c r="D11" i="1"/>
  <c r="E11" i="1"/>
  <c r="F11" i="1"/>
  <c r="B12" i="1"/>
  <c r="C12" i="1"/>
  <c r="D12" i="1"/>
  <c r="E12" i="1"/>
  <c r="F12" i="1"/>
  <c r="B13" i="1"/>
  <c r="C13" i="1"/>
  <c r="D13" i="1"/>
  <c r="E13" i="1"/>
  <c r="F13" i="1"/>
  <c r="B14" i="1"/>
  <c r="C14" i="1"/>
  <c r="D14" i="1"/>
  <c r="E14" i="1"/>
  <c r="F14" i="1"/>
  <c r="B15" i="1"/>
  <c r="C15" i="1"/>
  <c r="D15" i="1"/>
  <c r="E15" i="1"/>
  <c r="F15" i="1"/>
  <c r="B16" i="1"/>
  <c r="C16" i="1"/>
  <c r="D16" i="1"/>
  <c r="E16" i="1"/>
  <c r="F16" i="1"/>
  <c r="B17" i="1"/>
  <c r="C17" i="1"/>
  <c r="D17" i="1"/>
  <c r="E17" i="1"/>
  <c r="G17" i="1" s="1"/>
  <c r="F17" i="1"/>
  <c r="B18" i="1"/>
  <c r="C18" i="1"/>
  <c r="D18" i="1"/>
  <c r="E18" i="1"/>
  <c r="F18" i="1"/>
  <c r="B19" i="1"/>
  <c r="C19" i="1"/>
  <c r="D19" i="1"/>
  <c r="E19" i="1"/>
  <c r="F19" i="1"/>
  <c r="B20" i="1"/>
  <c r="C20" i="1"/>
  <c r="D20" i="1"/>
  <c r="E20" i="1"/>
  <c r="F20" i="1"/>
  <c r="B21" i="1"/>
  <c r="C21" i="1"/>
  <c r="D21" i="1"/>
  <c r="E21" i="1"/>
  <c r="F21" i="1"/>
  <c r="B22" i="1"/>
  <c r="C22" i="1"/>
  <c r="D22" i="1"/>
  <c r="E22" i="1"/>
  <c r="F22" i="1"/>
  <c r="B23" i="1"/>
  <c r="C23" i="1"/>
  <c r="D23" i="1"/>
  <c r="E23" i="1"/>
  <c r="F23" i="1"/>
  <c r="B24" i="1"/>
  <c r="C24" i="1"/>
  <c r="D24" i="1"/>
  <c r="E24" i="1"/>
  <c r="F24" i="1"/>
  <c r="B25" i="1"/>
  <c r="C25" i="1"/>
  <c r="D25" i="1"/>
  <c r="E25" i="1"/>
  <c r="F25" i="1"/>
  <c r="B26" i="1"/>
  <c r="C26" i="1"/>
  <c r="D26" i="1"/>
  <c r="E26" i="1"/>
  <c r="F26" i="1"/>
  <c r="B27" i="1"/>
  <c r="C27" i="1"/>
  <c r="D27" i="1"/>
  <c r="E27" i="1"/>
  <c r="F27" i="1"/>
  <c r="B28" i="1"/>
  <c r="C28" i="1"/>
  <c r="D28" i="1"/>
  <c r="E28" i="1"/>
  <c r="F28" i="1"/>
  <c r="B29" i="1"/>
  <c r="C29" i="1"/>
  <c r="D29" i="1"/>
  <c r="E29" i="1"/>
  <c r="F29" i="1"/>
  <c r="B30" i="1"/>
  <c r="C30" i="1"/>
  <c r="D30" i="1"/>
  <c r="E30" i="1"/>
  <c r="F30" i="1"/>
  <c r="B31" i="1"/>
  <c r="C31" i="1"/>
  <c r="D31" i="1"/>
  <c r="E31" i="1"/>
  <c r="F31" i="1"/>
  <c r="B32" i="1"/>
  <c r="C32" i="1"/>
  <c r="D32" i="1"/>
  <c r="E32" i="1"/>
  <c r="F32" i="1"/>
  <c r="B33" i="1"/>
  <c r="C33" i="1"/>
  <c r="D33" i="1"/>
  <c r="E33" i="1"/>
  <c r="F33" i="1"/>
  <c r="B34" i="1"/>
  <c r="C34" i="1"/>
  <c r="D34" i="1"/>
  <c r="E34" i="1"/>
  <c r="F34" i="1"/>
  <c r="B35" i="1"/>
  <c r="C35" i="1"/>
  <c r="D35" i="1"/>
  <c r="E35" i="1"/>
  <c r="F35" i="1"/>
  <c r="B36" i="1"/>
  <c r="C36" i="1"/>
  <c r="D36" i="1"/>
  <c r="E36" i="1"/>
  <c r="F36" i="1"/>
  <c r="B37" i="1"/>
  <c r="C37" i="1"/>
  <c r="D37" i="1"/>
  <c r="E37" i="1"/>
  <c r="F37" i="1"/>
  <c r="B38" i="1"/>
  <c r="C38" i="1"/>
  <c r="D38" i="1"/>
  <c r="E38" i="1"/>
  <c r="F38" i="1"/>
  <c r="B39" i="1"/>
  <c r="C39" i="1"/>
  <c r="D39" i="1"/>
  <c r="E39" i="1"/>
  <c r="F39" i="1"/>
  <c r="B40" i="1"/>
  <c r="C40" i="1"/>
  <c r="D40" i="1"/>
  <c r="E40" i="1"/>
  <c r="F40" i="1"/>
  <c r="B41" i="1"/>
  <c r="C41" i="1"/>
  <c r="D41" i="1"/>
  <c r="E41" i="1"/>
  <c r="F41" i="1"/>
  <c r="B42" i="1"/>
  <c r="C42" i="1"/>
  <c r="D42" i="1"/>
  <c r="E42" i="1"/>
  <c r="F42" i="1"/>
  <c r="B43" i="1"/>
  <c r="C43" i="1"/>
  <c r="D43" i="1"/>
  <c r="E43" i="1"/>
  <c r="F43" i="1"/>
  <c r="B44" i="1"/>
  <c r="C44" i="1"/>
  <c r="D44" i="1"/>
  <c r="E44" i="1"/>
  <c r="F44" i="1"/>
  <c r="B45" i="1"/>
  <c r="C45" i="1"/>
  <c r="D45" i="1"/>
  <c r="E45" i="1"/>
  <c r="F45" i="1"/>
  <c r="B46" i="1"/>
  <c r="C46" i="1"/>
  <c r="D46" i="1"/>
  <c r="E46" i="1"/>
  <c r="F46" i="1"/>
  <c r="B47" i="1"/>
  <c r="C47" i="1"/>
  <c r="D47" i="1"/>
  <c r="E47" i="1"/>
  <c r="F47" i="1"/>
  <c r="B48" i="1"/>
  <c r="C48" i="1"/>
  <c r="D48" i="1"/>
  <c r="E48" i="1"/>
  <c r="F48" i="1"/>
  <c r="B49" i="1"/>
  <c r="C49" i="1"/>
  <c r="D49" i="1"/>
  <c r="E49" i="1"/>
  <c r="F49" i="1"/>
  <c r="B50" i="1"/>
  <c r="C50" i="1"/>
  <c r="D50" i="1"/>
  <c r="E50" i="1"/>
  <c r="F50" i="1"/>
  <c r="B51" i="1"/>
  <c r="C51" i="1"/>
  <c r="D51" i="1"/>
  <c r="E51" i="1"/>
  <c r="F51" i="1"/>
  <c r="B52" i="1"/>
  <c r="C52" i="1"/>
  <c r="D52" i="1"/>
  <c r="E52" i="1"/>
  <c r="F52" i="1"/>
  <c r="B53" i="1"/>
  <c r="C53" i="1"/>
  <c r="D53" i="1"/>
  <c r="E53" i="1"/>
  <c r="F53" i="1"/>
  <c r="B54" i="1"/>
  <c r="C54" i="1"/>
  <c r="D54" i="1"/>
  <c r="E54" i="1"/>
  <c r="F54" i="1"/>
  <c r="B55" i="1"/>
  <c r="C55" i="1"/>
  <c r="D55" i="1"/>
  <c r="E55" i="1"/>
  <c r="F55" i="1"/>
  <c r="B56" i="1"/>
  <c r="C56" i="1"/>
  <c r="D56" i="1"/>
  <c r="E56" i="1"/>
  <c r="F56" i="1"/>
  <c r="B57" i="1"/>
  <c r="C57" i="1"/>
  <c r="D57" i="1"/>
  <c r="E57" i="1"/>
  <c r="F57" i="1"/>
  <c r="B58" i="1"/>
  <c r="C58" i="1"/>
  <c r="D58" i="1"/>
  <c r="E58" i="1"/>
  <c r="F58" i="1"/>
  <c r="B59" i="1"/>
  <c r="C59" i="1"/>
  <c r="D59" i="1"/>
  <c r="E59" i="1"/>
  <c r="F59" i="1"/>
  <c r="B60" i="1"/>
  <c r="C60" i="1"/>
  <c r="D60" i="1"/>
  <c r="E60" i="1"/>
  <c r="F60" i="1"/>
  <c r="B61" i="1"/>
  <c r="C61" i="1"/>
  <c r="D61" i="1"/>
  <c r="E61" i="1"/>
  <c r="F61" i="1"/>
  <c r="B62" i="1"/>
  <c r="C62" i="1"/>
  <c r="D62" i="1"/>
  <c r="E62" i="1"/>
  <c r="F62" i="1"/>
  <c r="B63" i="1"/>
  <c r="C63" i="1"/>
  <c r="D63" i="1"/>
  <c r="E63" i="1"/>
  <c r="F63" i="1"/>
  <c r="B64" i="1"/>
  <c r="C64" i="1"/>
  <c r="D64" i="1"/>
  <c r="E64" i="1"/>
  <c r="F64" i="1"/>
  <c r="B65" i="1"/>
  <c r="C65" i="1"/>
  <c r="D65" i="1"/>
  <c r="E65" i="1"/>
  <c r="F65" i="1"/>
  <c r="B66" i="1"/>
  <c r="C66" i="1"/>
  <c r="D66" i="1"/>
  <c r="E66" i="1"/>
  <c r="F66" i="1"/>
  <c r="B67" i="1"/>
  <c r="C67" i="1"/>
  <c r="D67" i="1"/>
  <c r="E67" i="1"/>
  <c r="F67" i="1"/>
  <c r="B68" i="1"/>
  <c r="C68" i="1"/>
  <c r="D68" i="1"/>
  <c r="E68" i="1"/>
  <c r="F68" i="1"/>
  <c r="B69" i="1"/>
  <c r="C69" i="1"/>
  <c r="D69" i="1"/>
  <c r="E69" i="1"/>
  <c r="F69" i="1"/>
  <c r="B70" i="1"/>
  <c r="C70" i="1"/>
  <c r="D70" i="1"/>
  <c r="E70" i="1"/>
  <c r="F70" i="1"/>
  <c r="B71" i="1"/>
  <c r="C71" i="1"/>
  <c r="D71" i="1"/>
  <c r="E71" i="1"/>
  <c r="F71" i="1"/>
  <c r="B72" i="1"/>
  <c r="C72" i="1"/>
  <c r="D72" i="1"/>
  <c r="E72" i="1"/>
  <c r="F72" i="1"/>
  <c r="B73" i="1"/>
  <c r="C73" i="1"/>
  <c r="D73" i="1"/>
  <c r="E73" i="1"/>
  <c r="F73" i="1"/>
  <c r="B74" i="1"/>
  <c r="C74" i="1"/>
  <c r="D74" i="1"/>
  <c r="E74" i="1"/>
  <c r="F74" i="1"/>
  <c r="B75" i="1"/>
  <c r="C75" i="1"/>
  <c r="D75" i="1"/>
  <c r="E75" i="1"/>
  <c r="F75" i="1"/>
  <c r="B76" i="1"/>
  <c r="C76" i="1"/>
  <c r="D76" i="1"/>
  <c r="E76" i="1"/>
  <c r="F76" i="1"/>
  <c r="B77" i="1"/>
  <c r="C77" i="1"/>
  <c r="D77" i="1"/>
  <c r="E77" i="1"/>
  <c r="F77" i="1"/>
  <c r="B78" i="1"/>
  <c r="C78" i="1"/>
  <c r="D78" i="1"/>
  <c r="E78" i="1"/>
  <c r="F78" i="1"/>
  <c r="B79" i="1"/>
  <c r="C79" i="1"/>
  <c r="D79" i="1"/>
  <c r="E79" i="1"/>
  <c r="F79" i="1"/>
  <c r="B80" i="1"/>
  <c r="C80" i="1"/>
  <c r="D80" i="1"/>
  <c r="E80" i="1"/>
  <c r="F80" i="1"/>
  <c r="B81" i="1"/>
  <c r="C81" i="1"/>
  <c r="D81" i="1"/>
  <c r="E81" i="1"/>
  <c r="F81" i="1"/>
  <c r="B82" i="1"/>
  <c r="C82" i="1"/>
  <c r="D82" i="1"/>
  <c r="E82" i="1"/>
  <c r="F82" i="1"/>
  <c r="B83" i="1"/>
  <c r="C83" i="1"/>
  <c r="D83" i="1"/>
  <c r="E83" i="1"/>
  <c r="F83" i="1"/>
  <c r="B84" i="1"/>
  <c r="C84" i="1"/>
  <c r="D84" i="1"/>
  <c r="E84" i="1"/>
  <c r="F84" i="1"/>
  <c r="B85" i="1"/>
  <c r="C85" i="1"/>
  <c r="D85" i="1"/>
  <c r="E85" i="1"/>
  <c r="F85" i="1"/>
  <c r="B86" i="1"/>
  <c r="C86" i="1"/>
  <c r="D86" i="1"/>
  <c r="E86" i="1"/>
  <c r="F86" i="1"/>
  <c r="B87" i="1"/>
  <c r="C87" i="1"/>
  <c r="D87" i="1"/>
  <c r="E87" i="1"/>
  <c r="F87" i="1"/>
  <c r="B88" i="1"/>
  <c r="C88" i="1"/>
  <c r="D88" i="1"/>
  <c r="E88" i="1"/>
  <c r="F88" i="1"/>
  <c r="B89" i="1"/>
  <c r="C89" i="1"/>
  <c r="D89" i="1"/>
  <c r="E89" i="1"/>
  <c r="F89" i="1"/>
  <c r="B90" i="1"/>
  <c r="C90" i="1"/>
  <c r="D90" i="1"/>
  <c r="E90" i="1"/>
  <c r="F90" i="1"/>
  <c r="B91" i="1"/>
  <c r="C91" i="1"/>
  <c r="D91" i="1"/>
  <c r="E91" i="1"/>
  <c r="F91" i="1"/>
  <c r="B92" i="1"/>
  <c r="C92" i="1"/>
  <c r="D92" i="1"/>
  <c r="E92" i="1"/>
  <c r="F92" i="1"/>
  <c r="B93" i="1"/>
  <c r="C93" i="1"/>
  <c r="D93" i="1"/>
  <c r="E93" i="1"/>
  <c r="F93" i="1"/>
  <c r="B94" i="1"/>
  <c r="C94" i="1"/>
  <c r="D94" i="1"/>
  <c r="E94" i="1"/>
  <c r="F94" i="1"/>
  <c r="B95" i="1"/>
  <c r="C95" i="1"/>
  <c r="D95" i="1"/>
  <c r="E95" i="1"/>
  <c r="F95" i="1"/>
  <c r="B96" i="1"/>
  <c r="C96" i="1"/>
  <c r="D96" i="1"/>
  <c r="E96" i="1"/>
  <c r="F96" i="1"/>
  <c r="B97" i="1"/>
  <c r="C97" i="1"/>
  <c r="D97" i="1"/>
  <c r="E97" i="1"/>
  <c r="F97" i="1"/>
  <c r="B98" i="1"/>
  <c r="C98" i="1"/>
  <c r="D98" i="1"/>
  <c r="E98" i="1"/>
  <c r="F98" i="1"/>
  <c r="B99" i="1"/>
  <c r="C99" i="1"/>
  <c r="D99" i="1"/>
  <c r="E99" i="1"/>
  <c r="F99" i="1"/>
  <c r="B100" i="1"/>
  <c r="C100" i="1"/>
  <c r="D100" i="1"/>
  <c r="E100" i="1"/>
  <c r="F100" i="1"/>
  <c r="B101" i="1"/>
  <c r="C101" i="1"/>
  <c r="D101" i="1"/>
  <c r="E101" i="1"/>
  <c r="F101" i="1"/>
  <c r="B102" i="1"/>
  <c r="C102" i="1"/>
  <c r="D102" i="1"/>
  <c r="E102" i="1"/>
  <c r="F102" i="1"/>
  <c r="B103" i="1"/>
  <c r="C103" i="1"/>
  <c r="D103" i="1"/>
  <c r="E103" i="1"/>
  <c r="F103" i="1"/>
  <c r="B104" i="1"/>
  <c r="C104" i="1"/>
  <c r="D104" i="1"/>
  <c r="E104" i="1"/>
  <c r="F104" i="1"/>
  <c r="B105" i="1"/>
  <c r="C105" i="1"/>
  <c r="D105" i="1"/>
  <c r="E105" i="1"/>
  <c r="F105" i="1"/>
  <c r="B106" i="1"/>
  <c r="C106" i="1"/>
  <c r="D106" i="1"/>
  <c r="E106" i="1"/>
  <c r="F106" i="1"/>
  <c r="B107" i="1"/>
  <c r="C107" i="1"/>
  <c r="D107" i="1"/>
  <c r="E107" i="1"/>
  <c r="F107" i="1"/>
  <c r="B108" i="1"/>
  <c r="C108" i="1"/>
  <c r="D108" i="1"/>
  <c r="E108" i="1"/>
  <c r="F108" i="1"/>
  <c r="B109" i="1"/>
  <c r="C109" i="1"/>
  <c r="D109" i="1"/>
  <c r="E109" i="1"/>
  <c r="F109" i="1"/>
  <c r="B110" i="1"/>
  <c r="C110" i="1"/>
  <c r="D110" i="1"/>
  <c r="E110" i="1"/>
  <c r="F110" i="1"/>
  <c r="B111" i="1"/>
  <c r="C111" i="1"/>
  <c r="D111" i="1"/>
  <c r="E111" i="1"/>
  <c r="F111" i="1"/>
  <c r="B112" i="1"/>
  <c r="C112" i="1"/>
  <c r="D112" i="1"/>
  <c r="E112" i="1"/>
  <c r="F112" i="1"/>
  <c r="B113" i="1"/>
  <c r="C113" i="1"/>
  <c r="D113" i="1"/>
  <c r="E113" i="1"/>
  <c r="F113" i="1"/>
  <c r="B114" i="1"/>
  <c r="C114" i="1"/>
  <c r="D114" i="1"/>
  <c r="E114" i="1"/>
  <c r="F114" i="1"/>
  <c r="B115" i="1"/>
  <c r="C115" i="1"/>
  <c r="D115" i="1"/>
  <c r="E115" i="1"/>
  <c r="F115" i="1"/>
  <c r="B116" i="1"/>
  <c r="C116" i="1"/>
  <c r="D116" i="1"/>
  <c r="E116" i="1"/>
  <c r="F116" i="1"/>
  <c r="B117" i="1"/>
  <c r="C117" i="1"/>
  <c r="D117" i="1"/>
  <c r="E117" i="1"/>
  <c r="F117" i="1"/>
  <c r="B118" i="1"/>
  <c r="C118" i="1"/>
  <c r="D118" i="1"/>
  <c r="E118" i="1"/>
  <c r="F118" i="1"/>
  <c r="B119" i="1"/>
  <c r="C119" i="1"/>
  <c r="D119" i="1"/>
  <c r="E119" i="1"/>
  <c r="F119" i="1"/>
  <c r="B120" i="1"/>
  <c r="C120" i="1"/>
  <c r="D120" i="1"/>
  <c r="E120" i="1"/>
  <c r="F120" i="1"/>
  <c r="B121" i="1"/>
  <c r="C121" i="1"/>
  <c r="D121" i="1"/>
  <c r="E121" i="1"/>
  <c r="F121" i="1"/>
  <c r="B122" i="1"/>
  <c r="C122" i="1"/>
  <c r="D122" i="1"/>
  <c r="E122" i="1"/>
  <c r="F122" i="1"/>
  <c r="B123" i="1"/>
  <c r="C123" i="1"/>
  <c r="D123" i="1"/>
  <c r="E123" i="1"/>
  <c r="F123" i="1"/>
  <c r="B124" i="1"/>
  <c r="C124" i="1"/>
  <c r="D124" i="1"/>
  <c r="E124" i="1"/>
  <c r="F124" i="1"/>
  <c r="B125" i="1"/>
  <c r="C125" i="1"/>
  <c r="D125" i="1"/>
  <c r="E125" i="1"/>
  <c r="F125" i="1"/>
  <c r="B126" i="1"/>
  <c r="C126" i="1"/>
  <c r="D126" i="1"/>
  <c r="E126" i="1"/>
  <c r="F126" i="1"/>
  <c r="B127" i="1"/>
  <c r="C127" i="1"/>
  <c r="D127" i="1"/>
  <c r="E127" i="1"/>
  <c r="F127" i="1"/>
  <c r="B128" i="1"/>
  <c r="C128" i="1"/>
  <c r="D128" i="1"/>
  <c r="E128" i="1"/>
  <c r="F128" i="1"/>
  <c r="B129" i="1"/>
  <c r="C129" i="1"/>
  <c r="D129" i="1"/>
  <c r="E129" i="1"/>
  <c r="F129" i="1"/>
  <c r="B130" i="1"/>
  <c r="C130" i="1"/>
  <c r="D130" i="1"/>
  <c r="E130" i="1"/>
  <c r="F130" i="1"/>
  <c r="B131" i="1"/>
  <c r="C131" i="1"/>
  <c r="D131" i="1"/>
  <c r="E131" i="1"/>
  <c r="F131" i="1"/>
  <c r="B132" i="1"/>
  <c r="C132" i="1"/>
  <c r="D132" i="1"/>
  <c r="E132" i="1"/>
  <c r="F132" i="1"/>
  <c r="B133" i="1"/>
  <c r="C133" i="1"/>
  <c r="D133" i="1"/>
  <c r="E133" i="1"/>
  <c r="F133" i="1"/>
  <c r="B134" i="1"/>
  <c r="C134" i="1"/>
  <c r="D134" i="1"/>
  <c r="E134" i="1"/>
  <c r="F134" i="1"/>
  <c r="B135" i="1"/>
  <c r="C135" i="1"/>
  <c r="D135" i="1"/>
  <c r="E135" i="1"/>
  <c r="F135" i="1"/>
  <c r="B136" i="1"/>
  <c r="C136" i="1"/>
  <c r="D136" i="1"/>
  <c r="E136" i="1"/>
  <c r="F136" i="1"/>
  <c r="B137" i="1"/>
  <c r="C137" i="1"/>
  <c r="D137" i="1"/>
  <c r="E137" i="1"/>
  <c r="F137" i="1"/>
  <c r="B138" i="1"/>
  <c r="C138" i="1"/>
  <c r="D138" i="1"/>
  <c r="E138" i="1"/>
  <c r="F138" i="1"/>
  <c r="B139" i="1"/>
  <c r="C139" i="1"/>
  <c r="D139" i="1"/>
  <c r="E139" i="1"/>
  <c r="F139" i="1"/>
  <c r="B140" i="1"/>
  <c r="C140" i="1"/>
  <c r="D140" i="1"/>
  <c r="E140" i="1"/>
  <c r="F140" i="1"/>
  <c r="B141" i="1"/>
  <c r="C141" i="1"/>
  <c r="D141" i="1"/>
  <c r="E141" i="1"/>
  <c r="F141" i="1"/>
  <c r="B142" i="1"/>
  <c r="C142" i="1"/>
  <c r="D142" i="1"/>
  <c r="E142" i="1"/>
  <c r="F142" i="1"/>
  <c r="B143" i="1"/>
  <c r="C143" i="1"/>
  <c r="D143" i="1"/>
  <c r="E143" i="1"/>
  <c r="F143" i="1"/>
  <c r="B144" i="1"/>
  <c r="C144" i="1"/>
  <c r="D144" i="1"/>
  <c r="E144" i="1"/>
  <c r="F144" i="1"/>
  <c r="B145" i="1"/>
  <c r="C145" i="1"/>
  <c r="D145" i="1"/>
  <c r="E145" i="1"/>
  <c r="F145" i="1"/>
  <c r="B146" i="1"/>
  <c r="C146" i="1"/>
  <c r="D146" i="1"/>
  <c r="E146" i="1"/>
  <c r="F146" i="1"/>
  <c r="B147" i="1"/>
  <c r="C147" i="1"/>
  <c r="D147" i="1"/>
  <c r="E147" i="1"/>
  <c r="F147" i="1"/>
  <c r="B148" i="1"/>
  <c r="C148" i="1"/>
  <c r="D148" i="1"/>
  <c r="E148" i="1"/>
  <c r="F148" i="1"/>
  <c r="B149" i="1"/>
  <c r="C149" i="1"/>
  <c r="D149" i="1"/>
  <c r="E149" i="1"/>
  <c r="F149" i="1"/>
  <c r="B150" i="1"/>
  <c r="C150" i="1"/>
  <c r="D150" i="1"/>
  <c r="E150" i="1"/>
  <c r="F150" i="1"/>
  <c r="B151" i="1"/>
  <c r="C151" i="1"/>
  <c r="D151" i="1"/>
  <c r="E151" i="1"/>
  <c r="F151" i="1"/>
  <c r="B152" i="1"/>
  <c r="C152" i="1"/>
  <c r="D152" i="1"/>
  <c r="E152" i="1"/>
  <c r="F152" i="1"/>
  <c r="B153" i="1"/>
  <c r="C153" i="1"/>
  <c r="D153" i="1"/>
  <c r="E153" i="1"/>
  <c r="F153" i="1"/>
  <c r="B154" i="1"/>
  <c r="C154" i="1"/>
  <c r="D154" i="1"/>
  <c r="E154" i="1"/>
  <c r="F154" i="1"/>
  <c r="B155" i="1"/>
  <c r="C155" i="1"/>
  <c r="D155" i="1"/>
  <c r="E155" i="1"/>
  <c r="F155" i="1"/>
  <c r="B156" i="1"/>
  <c r="C156" i="1"/>
  <c r="D156" i="1"/>
  <c r="E156" i="1"/>
  <c r="F156" i="1"/>
  <c r="B157" i="1"/>
  <c r="C157" i="1"/>
  <c r="D157" i="1"/>
  <c r="E157" i="1"/>
  <c r="F157" i="1"/>
  <c r="B158" i="1"/>
  <c r="C158" i="1"/>
  <c r="D158" i="1"/>
  <c r="E158" i="1"/>
  <c r="F158" i="1"/>
  <c r="B159" i="1"/>
  <c r="C159" i="1"/>
  <c r="D159" i="1"/>
  <c r="E159" i="1"/>
  <c r="F159" i="1"/>
  <c r="B160" i="1"/>
  <c r="C160" i="1"/>
  <c r="D160" i="1"/>
  <c r="E160" i="1"/>
  <c r="F160" i="1"/>
  <c r="B161" i="1"/>
  <c r="C161" i="1"/>
  <c r="D161" i="1"/>
  <c r="E161" i="1"/>
  <c r="F161" i="1"/>
  <c r="B162" i="1"/>
  <c r="C162" i="1"/>
  <c r="D162" i="1"/>
  <c r="E162" i="1"/>
  <c r="F162" i="1"/>
  <c r="B163" i="1"/>
  <c r="C163" i="1"/>
  <c r="D163" i="1"/>
  <c r="E163" i="1"/>
  <c r="F163" i="1"/>
  <c r="B164" i="1"/>
  <c r="C164" i="1"/>
  <c r="D164" i="1"/>
  <c r="E164" i="1"/>
  <c r="F164" i="1"/>
  <c r="B165" i="1"/>
  <c r="C165" i="1"/>
  <c r="D165" i="1"/>
  <c r="E165" i="1"/>
  <c r="F165" i="1"/>
  <c r="B166" i="1"/>
  <c r="C166" i="1"/>
  <c r="D166" i="1"/>
  <c r="E166" i="1"/>
  <c r="F166" i="1"/>
  <c r="B167" i="1"/>
  <c r="C167" i="1"/>
  <c r="D167" i="1"/>
  <c r="E167" i="1"/>
  <c r="F167" i="1"/>
  <c r="B168" i="1"/>
  <c r="C168" i="1"/>
  <c r="D168" i="1"/>
  <c r="E168" i="1"/>
  <c r="F168" i="1"/>
  <c r="B169" i="1"/>
  <c r="C169" i="1"/>
  <c r="D169" i="1"/>
  <c r="E169" i="1"/>
  <c r="F169" i="1"/>
  <c r="B170" i="1"/>
  <c r="C170" i="1"/>
  <c r="D170" i="1"/>
  <c r="E170" i="1"/>
  <c r="F170" i="1"/>
  <c r="B171" i="1"/>
  <c r="C171" i="1"/>
  <c r="D171" i="1"/>
  <c r="E171" i="1"/>
  <c r="F171" i="1"/>
  <c r="B172" i="1"/>
  <c r="C172" i="1"/>
  <c r="D172" i="1"/>
  <c r="E172" i="1"/>
  <c r="F172" i="1"/>
  <c r="B173" i="1"/>
  <c r="C173" i="1"/>
  <c r="D173" i="1"/>
  <c r="E173" i="1"/>
  <c r="F173" i="1"/>
  <c r="B174" i="1"/>
  <c r="C174" i="1"/>
  <c r="D174" i="1"/>
  <c r="E174" i="1"/>
  <c r="F174" i="1"/>
  <c r="B175" i="1"/>
  <c r="C175" i="1"/>
  <c r="D175" i="1"/>
  <c r="E175" i="1"/>
  <c r="F175" i="1"/>
  <c r="B176" i="1"/>
  <c r="C176" i="1"/>
  <c r="D176" i="1"/>
  <c r="E176" i="1"/>
  <c r="F176" i="1"/>
  <c r="B177" i="1"/>
  <c r="C177" i="1"/>
  <c r="D177" i="1"/>
  <c r="E177" i="1"/>
  <c r="F177" i="1"/>
  <c r="B178" i="1"/>
  <c r="C178" i="1"/>
  <c r="D178" i="1"/>
  <c r="E178" i="1"/>
  <c r="F178" i="1"/>
  <c r="B179" i="1"/>
  <c r="C179" i="1"/>
  <c r="D179" i="1"/>
  <c r="E179" i="1"/>
  <c r="F179" i="1"/>
  <c r="B180" i="1"/>
  <c r="C180" i="1"/>
  <c r="D180" i="1"/>
  <c r="E180" i="1"/>
  <c r="F180" i="1"/>
  <c r="B181" i="1"/>
  <c r="C181" i="1"/>
  <c r="D181" i="1"/>
  <c r="E181" i="1"/>
  <c r="F181" i="1"/>
  <c r="B182" i="1"/>
  <c r="C182" i="1"/>
  <c r="D182" i="1"/>
  <c r="E182" i="1"/>
  <c r="F182" i="1"/>
  <c r="B183" i="1"/>
  <c r="C183" i="1"/>
  <c r="D183" i="1"/>
  <c r="E183" i="1"/>
  <c r="F183" i="1"/>
  <c r="B184" i="1"/>
  <c r="C184" i="1"/>
  <c r="D184" i="1"/>
  <c r="E184" i="1"/>
  <c r="F184" i="1"/>
  <c r="B185" i="1"/>
  <c r="C185" i="1"/>
  <c r="D185" i="1"/>
  <c r="E185" i="1"/>
  <c r="F185" i="1"/>
  <c r="B186" i="1"/>
  <c r="C186" i="1"/>
  <c r="D186" i="1"/>
  <c r="E186" i="1"/>
  <c r="F186" i="1"/>
  <c r="B187" i="1"/>
  <c r="C187" i="1"/>
  <c r="D187" i="1"/>
  <c r="E187" i="1"/>
  <c r="F187" i="1"/>
  <c r="B188" i="1"/>
  <c r="C188" i="1"/>
  <c r="D188" i="1"/>
  <c r="E188" i="1"/>
  <c r="F188" i="1"/>
  <c r="B189" i="1"/>
  <c r="C189" i="1"/>
  <c r="D189" i="1"/>
  <c r="E189" i="1"/>
  <c r="F189" i="1"/>
  <c r="B190" i="1"/>
  <c r="C190" i="1"/>
  <c r="D190" i="1"/>
  <c r="E190" i="1"/>
  <c r="F190" i="1"/>
  <c r="B191" i="1"/>
  <c r="C191" i="1"/>
  <c r="D191" i="1"/>
  <c r="E191" i="1"/>
  <c r="F191" i="1"/>
  <c r="B192" i="1"/>
  <c r="C192" i="1"/>
  <c r="D192" i="1"/>
  <c r="E192" i="1"/>
  <c r="F192" i="1"/>
  <c r="B193" i="1"/>
  <c r="C193" i="1"/>
  <c r="D193" i="1"/>
  <c r="E193" i="1"/>
  <c r="F193" i="1"/>
  <c r="B194" i="1"/>
  <c r="C194" i="1"/>
  <c r="D194" i="1"/>
  <c r="E194" i="1"/>
  <c r="F194" i="1"/>
  <c r="B195" i="1"/>
  <c r="C195" i="1"/>
  <c r="D195" i="1"/>
  <c r="E195" i="1"/>
  <c r="F195" i="1"/>
  <c r="B196" i="1"/>
  <c r="C196" i="1"/>
  <c r="D196" i="1"/>
  <c r="E196" i="1"/>
  <c r="F196" i="1"/>
  <c r="B197" i="1"/>
  <c r="C197" i="1"/>
  <c r="D197" i="1"/>
  <c r="E197" i="1"/>
  <c r="F197" i="1"/>
  <c r="B198" i="1"/>
  <c r="C198" i="1"/>
  <c r="D198" i="1"/>
  <c r="E198" i="1"/>
  <c r="F198" i="1"/>
  <c r="B199" i="1"/>
  <c r="C199" i="1"/>
  <c r="D199" i="1"/>
  <c r="E199" i="1"/>
  <c r="F199" i="1"/>
  <c r="B200" i="1"/>
  <c r="C200" i="1"/>
  <c r="D200" i="1"/>
  <c r="E200" i="1"/>
  <c r="F200" i="1"/>
  <c r="B201" i="1"/>
  <c r="C201" i="1"/>
  <c r="D201" i="1"/>
  <c r="E201" i="1"/>
  <c r="F201" i="1"/>
  <c r="B202" i="1"/>
  <c r="C202" i="1"/>
  <c r="D202" i="1"/>
  <c r="E202" i="1"/>
  <c r="F202" i="1"/>
  <c r="B203" i="1"/>
  <c r="C203" i="1"/>
  <c r="D203" i="1"/>
  <c r="E203" i="1"/>
  <c r="F203" i="1"/>
  <c r="B204" i="1"/>
  <c r="C204" i="1"/>
  <c r="D204" i="1"/>
  <c r="E204" i="1"/>
  <c r="F204" i="1"/>
  <c r="B205" i="1"/>
  <c r="C205" i="1"/>
  <c r="D205" i="1"/>
  <c r="E205" i="1"/>
  <c r="F205" i="1"/>
  <c r="B206" i="1"/>
  <c r="C206" i="1"/>
  <c r="D206" i="1"/>
  <c r="E206" i="1"/>
  <c r="F206" i="1"/>
  <c r="B207" i="1"/>
  <c r="C207" i="1"/>
  <c r="D207" i="1"/>
  <c r="E207" i="1"/>
  <c r="F207" i="1"/>
  <c r="B208" i="1"/>
  <c r="C208" i="1"/>
  <c r="D208" i="1"/>
  <c r="E208" i="1"/>
  <c r="F208" i="1"/>
  <c r="B209" i="1"/>
  <c r="C209" i="1"/>
  <c r="D209" i="1"/>
  <c r="E209" i="1"/>
  <c r="F209" i="1"/>
  <c r="B210" i="1"/>
  <c r="C210" i="1"/>
  <c r="D210" i="1"/>
  <c r="E210" i="1"/>
  <c r="F210" i="1"/>
  <c r="B211" i="1"/>
  <c r="C211" i="1"/>
  <c r="D211" i="1"/>
  <c r="E211" i="1"/>
  <c r="F211" i="1"/>
  <c r="B212" i="1"/>
  <c r="C212" i="1"/>
  <c r="D212" i="1"/>
  <c r="E212" i="1"/>
  <c r="F212" i="1"/>
  <c r="B213" i="1"/>
  <c r="C213" i="1"/>
  <c r="D213" i="1"/>
  <c r="E213" i="1"/>
  <c r="F213" i="1"/>
  <c r="B214" i="1"/>
  <c r="C214" i="1"/>
  <c r="D214" i="1"/>
  <c r="E214" i="1"/>
  <c r="F214" i="1"/>
  <c r="B215" i="1"/>
  <c r="C215" i="1"/>
  <c r="D215" i="1"/>
  <c r="E215" i="1"/>
  <c r="F215" i="1"/>
  <c r="B216" i="1"/>
  <c r="C216" i="1"/>
  <c r="D216" i="1"/>
  <c r="E216" i="1"/>
  <c r="F216" i="1"/>
  <c r="B217" i="1"/>
  <c r="C217" i="1"/>
  <c r="D217" i="1"/>
  <c r="E217" i="1"/>
  <c r="F217" i="1"/>
  <c r="B218" i="1"/>
  <c r="C218" i="1"/>
  <c r="D218" i="1"/>
  <c r="E218" i="1"/>
  <c r="F218" i="1"/>
  <c r="B219" i="1"/>
  <c r="C219" i="1"/>
  <c r="D219" i="1"/>
  <c r="E219" i="1"/>
  <c r="F219" i="1"/>
  <c r="B220" i="1"/>
  <c r="C220" i="1"/>
  <c r="D220" i="1"/>
  <c r="E220" i="1"/>
  <c r="F220" i="1"/>
  <c r="B221" i="1"/>
  <c r="C221" i="1"/>
  <c r="D221" i="1"/>
  <c r="E221" i="1"/>
  <c r="F221" i="1"/>
  <c r="B222" i="1"/>
  <c r="C222" i="1"/>
  <c r="D222" i="1"/>
  <c r="E222" i="1"/>
  <c r="F222" i="1"/>
  <c r="B223" i="1"/>
  <c r="C223" i="1"/>
  <c r="D223" i="1"/>
  <c r="E223" i="1"/>
  <c r="F223" i="1"/>
  <c r="B224" i="1"/>
  <c r="C224" i="1"/>
  <c r="D224" i="1"/>
  <c r="E224" i="1"/>
  <c r="F224" i="1"/>
  <c r="B225" i="1"/>
  <c r="C225" i="1"/>
  <c r="D225" i="1"/>
  <c r="E225" i="1"/>
  <c r="F225" i="1"/>
  <c r="B226" i="1"/>
  <c r="C226" i="1"/>
  <c r="D226" i="1"/>
  <c r="E226" i="1"/>
  <c r="F226" i="1"/>
  <c r="B227" i="1"/>
  <c r="C227" i="1"/>
  <c r="D227" i="1"/>
  <c r="E227" i="1"/>
  <c r="F227" i="1"/>
  <c r="B228" i="1"/>
  <c r="C228" i="1"/>
  <c r="D228" i="1"/>
  <c r="E228" i="1"/>
  <c r="F228" i="1"/>
  <c r="B229" i="1"/>
  <c r="C229" i="1"/>
  <c r="D229" i="1"/>
  <c r="E229" i="1"/>
  <c r="F229" i="1"/>
  <c r="B230" i="1"/>
  <c r="C230" i="1"/>
  <c r="D230" i="1"/>
  <c r="E230" i="1"/>
  <c r="F230" i="1"/>
  <c r="B231" i="1"/>
  <c r="C231" i="1"/>
  <c r="D231" i="1"/>
  <c r="E231" i="1"/>
  <c r="F231" i="1"/>
  <c r="B232" i="1"/>
  <c r="C232" i="1"/>
  <c r="D232" i="1"/>
  <c r="E232" i="1"/>
  <c r="F232" i="1"/>
  <c r="B233" i="1"/>
  <c r="C233" i="1"/>
  <c r="D233" i="1"/>
  <c r="E233" i="1"/>
  <c r="F233" i="1"/>
  <c r="B234" i="1"/>
  <c r="C234" i="1"/>
  <c r="D234" i="1"/>
  <c r="E234" i="1"/>
  <c r="F234" i="1"/>
  <c r="B235" i="1"/>
  <c r="C235" i="1"/>
  <c r="D235" i="1"/>
  <c r="E235" i="1"/>
  <c r="F235" i="1"/>
  <c r="B236" i="1"/>
  <c r="C236" i="1"/>
  <c r="D236" i="1"/>
  <c r="E236" i="1"/>
  <c r="F236" i="1"/>
  <c r="B237" i="1"/>
  <c r="C237" i="1"/>
  <c r="D237" i="1"/>
  <c r="E237" i="1"/>
  <c r="F237" i="1"/>
  <c r="B238" i="1"/>
  <c r="C238" i="1"/>
  <c r="D238" i="1"/>
  <c r="E238" i="1"/>
  <c r="F238" i="1"/>
  <c r="B239" i="1"/>
  <c r="C239" i="1"/>
  <c r="D239" i="1"/>
  <c r="E239" i="1"/>
  <c r="F239" i="1"/>
  <c r="B240" i="1"/>
  <c r="C240" i="1"/>
  <c r="D240" i="1"/>
  <c r="E240" i="1"/>
  <c r="F240" i="1"/>
  <c r="B241" i="1"/>
  <c r="C241" i="1"/>
  <c r="D241" i="1"/>
  <c r="E241" i="1"/>
  <c r="F241" i="1"/>
  <c r="B242" i="1"/>
  <c r="C242" i="1"/>
  <c r="D242" i="1"/>
  <c r="E242" i="1"/>
  <c r="F242" i="1"/>
  <c r="B243" i="1"/>
  <c r="C243" i="1"/>
  <c r="D243" i="1"/>
  <c r="E243" i="1"/>
  <c r="F243" i="1"/>
  <c r="B244" i="1"/>
  <c r="C244" i="1"/>
  <c r="D244" i="1"/>
  <c r="E244" i="1"/>
  <c r="F244" i="1"/>
  <c r="B245" i="1"/>
  <c r="C245" i="1"/>
  <c r="D245" i="1"/>
  <c r="E245" i="1"/>
  <c r="F245" i="1"/>
  <c r="B246" i="1"/>
  <c r="C246" i="1"/>
  <c r="D246" i="1"/>
  <c r="E246" i="1"/>
  <c r="F246" i="1"/>
  <c r="B247" i="1"/>
  <c r="C247" i="1"/>
  <c r="D247" i="1"/>
  <c r="E247" i="1"/>
  <c r="F247" i="1"/>
  <c r="B248" i="1"/>
  <c r="C248" i="1"/>
  <c r="D248" i="1"/>
  <c r="E248" i="1"/>
  <c r="F248" i="1"/>
  <c r="B249" i="1"/>
  <c r="C249" i="1"/>
  <c r="D249" i="1"/>
  <c r="E249" i="1"/>
  <c r="F249" i="1"/>
  <c r="B250" i="1"/>
  <c r="C250" i="1"/>
  <c r="D250" i="1"/>
  <c r="E250" i="1"/>
  <c r="F250" i="1"/>
  <c r="B251" i="1"/>
  <c r="C251" i="1"/>
  <c r="D251" i="1"/>
  <c r="E251" i="1"/>
  <c r="F251" i="1"/>
  <c r="B252" i="1"/>
  <c r="C252" i="1"/>
  <c r="D252" i="1"/>
  <c r="E252" i="1"/>
  <c r="F252" i="1"/>
  <c r="B253" i="1"/>
  <c r="C253" i="1"/>
  <c r="D253" i="1"/>
  <c r="E253" i="1"/>
  <c r="F253" i="1"/>
  <c r="B254" i="1"/>
  <c r="C254" i="1"/>
  <c r="D254" i="1"/>
  <c r="E254" i="1"/>
  <c r="F254" i="1"/>
  <c r="B255" i="1"/>
  <c r="C255" i="1"/>
  <c r="D255" i="1"/>
  <c r="E255" i="1"/>
  <c r="F255" i="1"/>
  <c r="B256" i="1"/>
  <c r="C256" i="1"/>
  <c r="D256" i="1"/>
  <c r="E256" i="1"/>
  <c r="F256" i="1"/>
  <c r="B257" i="1"/>
  <c r="C257" i="1"/>
  <c r="D257" i="1"/>
  <c r="E257" i="1"/>
  <c r="F257" i="1"/>
  <c r="B258" i="1"/>
  <c r="C258" i="1"/>
  <c r="D258" i="1"/>
  <c r="E258" i="1"/>
  <c r="F258" i="1"/>
  <c r="B259" i="1"/>
  <c r="C259" i="1"/>
  <c r="D259" i="1"/>
  <c r="E259" i="1"/>
  <c r="F259" i="1"/>
  <c r="B260" i="1"/>
  <c r="C260" i="1"/>
  <c r="D260" i="1"/>
  <c r="E260" i="1"/>
  <c r="F260" i="1"/>
  <c r="B261" i="1"/>
  <c r="C261" i="1"/>
  <c r="D261" i="1"/>
  <c r="E261" i="1"/>
  <c r="F261" i="1"/>
  <c r="B262" i="1"/>
  <c r="C262" i="1"/>
  <c r="D262" i="1"/>
  <c r="E262" i="1"/>
  <c r="F262" i="1"/>
  <c r="B263" i="1"/>
  <c r="C263" i="1"/>
  <c r="D263" i="1"/>
  <c r="E263" i="1"/>
  <c r="F263" i="1"/>
  <c r="B264" i="1"/>
  <c r="C264" i="1"/>
  <c r="D264" i="1"/>
  <c r="E264" i="1"/>
  <c r="F264" i="1"/>
  <c r="B265" i="1"/>
  <c r="C265" i="1"/>
  <c r="D265" i="1"/>
  <c r="E265" i="1"/>
  <c r="F265" i="1"/>
  <c r="B266" i="1"/>
  <c r="C266" i="1"/>
  <c r="D266" i="1"/>
  <c r="E266" i="1"/>
  <c r="F266" i="1"/>
  <c r="B267" i="1"/>
  <c r="C267" i="1"/>
  <c r="D267" i="1"/>
  <c r="E267" i="1"/>
  <c r="F267" i="1"/>
  <c r="B268" i="1"/>
  <c r="C268" i="1"/>
  <c r="D268" i="1"/>
  <c r="E268" i="1"/>
  <c r="F268" i="1"/>
  <c r="B269" i="1"/>
  <c r="C269" i="1"/>
  <c r="D269" i="1"/>
  <c r="E269" i="1"/>
  <c r="F269" i="1"/>
  <c r="B270" i="1"/>
  <c r="C270" i="1"/>
  <c r="D270" i="1"/>
  <c r="E270" i="1"/>
  <c r="F270" i="1"/>
  <c r="B271" i="1"/>
  <c r="C271" i="1"/>
  <c r="D271" i="1"/>
  <c r="E271" i="1"/>
  <c r="F271" i="1"/>
  <c r="B272" i="1"/>
  <c r="C272" i="1"/>
  <c r="D272" i="1"/>
  <c r="E272" i="1"/>
  <c r="F272" i="1"/>
  <c r="B273" i="1"/>
  <c r="C273" i="1"/>
  <c r="D273" i="1"/>
  <c r="E273" i="1"/>
  <c r="F273" i="1"/>
  <c r="B274" i="1"/>
  <c r="C274" i="1"/>
  <c r="D274" i="1"/>
  <c r="E274" i="1"/>
  <c r="F274" i="1"/>
  <c r="B275" i="1"/>
  <c r="C275" i="1"/>
  <c r="D275" i="1"/>
  <c r="E275" i="1"/>
  <c r="F275" i="1"/>
  <c r="B276" i="1"/>
  <c r="C276" i="1"/>
  <c r="D276" i="1"/>
  <c r="E276" i="1"/>
  <c r="F276" i="1"/>
  <c r="B277" i="1"/>
  <c r="C277" i="1"/>
  <c r="D277" i="1"/>
  <c r="E277" i="1"/>
  <c r="F277" i="1"/>
  <c r="B278" i="1"/>
  <c r="C278" i="1"/>
  <c r="D278" i="1"/>
  <c r="E278" i="1"/>
  <c r="F278" i="1"/>
  <c r="B279" i="1"/>
  <c r="C279" i="1"/>
  <c r="D279" i="1"/>
  <c r="E279" i="1"/>
  <c r="F279" i="1"/>
  <c r="B280" i="1"/>
  <c r="C280" i="1"/>
  <c r="D280" i="1"/>
  <c r="E280" i="1"/>
  <c r="F280" i="1"/>
  <c r="B281" i="1"/>
  <c r="C281" i="1"/>
  <c r="D281" i="1"/>
  <c r="E281" i="1"/>
  <c r="F281" i="1"/>
  <c r="B282" i="1"/>
  <c r="C282" i="1"/>
  <c r="D282" i="1"/>
  <c r="E282" i="1"/>
  <c r="F282" i="1"/>
  <c r="B283" i="1"/>
  <c r="C283" i="1"/>
  <c r="D283" i="1"/>
  <c r="E283" i="1"/>
  <c r="F283" i="1"/>
  <c r="B284" i="1"/>
  <c r="C284" i="1"/>
  <c r="D284" i="1"/>
  <c r="E284" i="1"/>
  <c r="F284" i="1"/>
  <c r="B285" i="1"/>
  <c r="C285" i="1"/>
  <c r="D285" i="1"/>
  <c r="E285" i="1"/>
  <c r="F285" i="1"/>
  <c r="B286" i="1"/>
  <c r="C286" i="1"/>
  <c r="D286" i="1"/>
  <c r="E286" i="1"/>
  <c r="F286" i="1"/>
  <c r="B287" i="1"/>
  <c r="C287" i="1"/>
  <c r="D287" i="1"/>
  <c r="E287" i="1"/>
  <c r="F287" i="1"/>
  <c r="B288" i="1"/>
  <c r="C288" i="1"/>
  <c r="D288" i="1"/>
  <c r="E288" i="1"/>
  <c r="F288" i="1"/>
  <c r="B289" i="1"/>
  <c r="C289" i="1"/>
  <c r="D289" i="1"/>
  <c r="E289" i="1"/>
  <c r="F289" i="1"/>
  <c r="B290" i="1"/>
  <c r="C290" i="1"/>
  <c r="D290" i="1"/>
  <c r="E290" i="1"/>
  <c r="F290" i="1"/>
  <c r="B291" i="1"/>
  <c r="C291" i="1"/>
  <c r="D291" i="1"/>
  <c r="E291" i="1"/>
  <c r="F291" i="1"/>
  <c r="B292" i="1"/>
  <c r="C292" i="1"/>
  <c r="D292" i="1"/>
  <c r="E292" i="1"/>
  <c r="F292" i="1"/>
  <c r="B293" i="1"/>
  <c r="C293" i="1"/>
  <c r="D293" i="1"/>
  <c r="E293" i="1"/>
  <c r="F293" i="1"/>
  <c r="B294" i="1"/>
  <c r="C294" i="1"/>
  <c r="D294" i="1"/>
  <c r="E294" i="1"/>
  <c r="F294" i="1"/>
  <c r="B295" i="1"/>
  <c r="C295" i="1"/>
  <c r="D295" i="1"/>
  <c r="E295" i="1"/>
  <c r="F295" i="1"/>
  <c r="B296" i="1"/>
  <c r="C296" i="1"/>
  <c r="D296" i="1"/>
  <c r="E296" i="1"/>
  <c r="F296" i="1"/>
  <c r="B297" i="1"/>
  <c r="C297" i="1"/>
  <c r="D297" i="1"/>
  <c r="E297" i="1"/>
  <c r="F297" i="1"/>
  <c r="B298" i="1"/>
  <c r="C298" i="1"/>
  <c r="D298" i="1"/>
  <c r="E298" i="1"/>
  <c r="F298" i="1"/>
  <c r="B299" i="1"/>
  <c r="C299" i="1"/>
  <c r="D299" i="1"/>
  <c r="E299" i="1"/>
  <c r="F299" i="1"/>
  <c r="B300" i="1"/>
  <c r="C300" i="1"/>
  <c r="D300" i="1"/>
  <c r="E300" i="1"/>
  <c r="F300" i="1"/>
  <c r="B301" i="1"/>
  <c r="C301" i="1"/>
  <c r="D301" i="1"/>
  <c r="E301" i="1"/>
  <c r="F301" i="1"/>
  <c r="B302" i="1"/>
  <c r="C302" i="1"/>
  <c r="D302" i="1"/>
  <c r="E302" i="1"/>
  <c r="F302" i="1"/>
  <c r="B303" i="1"/>
  <c r="C303" i="1"/>
  <c r="D303" i="1"/>
  <c r="E303" i="1"/>
  <c r="F303" i="1"/>
  <c r="B304" i="1"/>
  <c r="C304" i="1"/>
  <c r="D304" i="1"/>
  <c r="E304" i="1"/>
  <c r="F304" i="1"/>
  <c r="B305" i="1"/>
  <c r="C305" i="1"/>
  <c r="D305" i="1"/>
  <c r="E305" i="1"/>
  <c r="F305" i="1"/>
  <c r="B306" i="1"/>
  <c r="C306" i="1"/>
  <c r="D306" i="1"/>
  <c r="E306" i="1"/>
  <c r="F306" i="1"/>
  <c r="B307" i="1"/>
  <c r="C307" i="1"/>
  <c r="D307" i="1"/>
  <c r="E307" i="1"/>
  <c r="F307" i="1"/>
  <c r="B308" i="1"/>
  <c r="C308" i="1"/>
  <c r="D308" i="1"/>
  <c r="E308" i="1"/>
  <c r="F308" i="1"/>
  <c r="B309" i="1"/>
  <c r="C309" i="1"/>
  <c r="D309" i="1"/>
  <c r="E309" i="1"/>
  <c r="F309" i="1"/>
  <c r="B310" i="1"/>
  <c r="C310" i="1"/>
  <c r="D310" i="1"/>
  <c r="E310" i="1"/>
  <c r="F310" i="1"/>
  <c r="B311" i="1"/>
  <c r="C311" i="1"/>
  <c r="D311" i="1"/>
  <c r="E311" i="1"/>
  <c r="F311" i="1"/>
  <c r="B312" i="1"/>
  <c r="C312" i="1"/>
  <c r="D312" i="1"/>
  <c r="E312" i="1"/>
  <c r="F312" i="1"/>
  <c r="B313" i="1"/>
  <c r="C313" i="1"/>
  <c r="D313" i="1"/>
  <c r="E313" i="1"/>
  <c r="F313" i="1"/>
  <c r="B314" i="1"/>
  <c r="C314" i="1"/>
  <c r="D314" i="1"/>
  <c r="E314" i="1"/>
  <c r="F314" i="1"/>
  <c r="B315" i="1"/>
  <c r="C315" i="1"/>
  <c r="D315" i="1"/>
  <c r="E315" i="1"/>
  <c r="F315" i="1"/>
  <c r="B316" i="1"/>
  <c r="C316" i="1"/>
  <c r="D316" i="1"/>
  <c r="E316" i="1"/>
  <c r="F316" i="1"/>
  <c r="B317" i="1"/>
  <c r="C317" i="1"/>
  <c r="D317" i="1"/>
  <c r="E317" i="1"/>
  <c r="F317" i="1"/>
  <c r="B318" i="1"/>
  <c r="C318" i="1"/>
  <c r="D318" i="1"/>
  <c r="E318" i="1"/>
  <c r="F318" i="1"/>
  <c r="B319" i="1"/>
  <c r="C319" i="1"/>
  <c r="D319" i="1"/>
  <c r="E319" i="1"/>
  <c r="F319" i="1"/>
  <c r="B320" i="1"/>
  <c r="C320" i="1"/>
  <c r="D320" i="1"/>
  <c r="E320" i="1"/>
  <c r="F320" i="1"/>
  <c r="B321" i="1"/>
  <c r="C321" i="1"/>
  <c r="D321" i="1"/>
  <c r="E321" i="1"/>
  <c r="F321" i="1"/>
  <c r="B322" i="1"/>
  <c r="C322" i="1"/>
  <c r="D322" i="1"/>
  <c r="E322" i="1"/>
  <c r="F322" i="1"/>
  <c r="B323" i="1"/>
  <c r="C323" i="1"/>
  <c r="D323" i="1"/>
  <c r="E323" i="1"/>
  <c r="F323" i="1"/>
  <c r="B324" i="1"/>
  <c r="C324" i="1"/>
  <c r="D324" i="1"/>
  <c r="E324" i="1"/>
  <c r="F324" i="1"/>
  <c r="B325" i="1"/>
  <c r="C325" i="1"/>
  <c r="D325" i="1"/>
  <c r="E325" i="1"/>
  <c r="F325" i="1"/>
  <c r="B326" i="1"/>
  <c r="C326" i="1"/>
  <c r="D326" i="1"/>
  <c r="E326" i="1"/>
  <c r="F326" i="1"/>
  <c r="B327" i="1"/>
  <c r="C327" i="1"/>
  <c r="D327" i="1"/>
  <c r="E327" i="1"/>
  <c r="F327" i="1"/>
  <c r="B328" i="1"/>
  <c r="C328" i="1"/>
  <c r="D328" i="1"/>
  <c r="E328" i="1"/>
  <c r="F328" i="1"/>
  <c r="B329" i="1"/>
  <c r="C329" i="1"/>
  <c r="D329" i="1"/>
  <c r="E329" i="1"/>
  <c r="F329" i="1"/>
  <c r="B330" i="1"/>
  <c r="C330" i="1"/>
  <c r="D330" i="1"/>
  <c r="E330" i="1"/>
  <c r="F330" i="1"/>
  <c r="B331" i="1"/>
  <c r="C331" i="1"/>
  <c r="D331" i="1"/>
  <c r="E331" i="1"/>
  <c r="F331" i="1"/>
  <c r="B332" i="1"/>
  <c r="C332" i="1"/>
  <c r="D332" i="1"/>
  <c r="E332" i="1"/>
  <c r="F332" i="1"/>
  <c r="B333" i="1"/>
  <c r="C333" i="1"/>
  <c r="D333" i="1"/>
  <c r="E333" i="1"/>
  <c r="F333" i="1"/>
  <c r="B334" i="1"/>
  <c r="C334" i="1"/>
  <c r="D334" i="1"/>
  <c r="E334" i="1"/>
  <c r="F334" i="1"/>
  <c r="B335" i="1"/>
  <c r="C335" i="1"/>
  <c r="D335" i="1"/>
  <c r="E335" i="1"/>
  <c r="F335" i="1"/>
  <c r="B336" i="1"/>
  <c r="C336" i="1"/>
  <c r="D336" i="1"/>
  <c r="E336" i="1"/>
  <c r="F336" i="1"/>
  <c r="B337" i="1"/>
  <c r="C337" i="1"/>
  <c r="D337" i="1"/>
  <c r="E337" i="1"/>
  <c r="F337" i="1"/>
  <c r="B338" i="1"/>
  <c r="C338" i="1"/>
  <c r="D338" i="1"/>
  <c r="E338" i="1"/>
  <c r="F338" i="1"/>
  <c r="B339" i="1"/>
  <c r="C339" i="1"/>
  <c r="D339" i="1"/>
  <c r="E339" i="1"/>
  <c r="F339" i="1"/>
  <c r="B340" i="1"/>
  <c r="C340" i="1"/>
  <c r="D340" i="1"/>
  <c r="E340" i="1"/>
  <c r="F340" i="1"/>
  <c r="B341" i="1"/>
  <c r="C341" i="1"/>
  <c r="D341" i="1"/>
  <c r="E341" i="1"/>
  <c r="F341" i="1"/>
  <c r="B342" i="1"/>
  <c r="C342" i="1"/>
  <c r="D342" i="1"/>
  <c r="E342" i="1"/>
  <c r="F342" i="1"/>
  <c r="B343" i="1"/>
  <c r="C343" i="1"/>
  <c r="D343" i="1"/>
  <c r="E343" i="1"/>
  <c r="F343" i="1"/>
  <c r="B344" i="1"/>
  <c r="C344" i="1"/>
  <c r="D344" i="1"/>
  <c r="E344" i="1"/>
  <c r="F344" i="1"/>
  <c r="B345" i="1"/>
  <c r="C345" i="1"/>
  <c r="D345" i="1"/>
  <c r="E345" i="1"/>
  <c r="F345" i="1"/>
  <c r="B346" i="1"/>
  <c r="C346" i="1"/>
  <c r="D346" i="1"/>
  <c r="E346" i="1"/>
  <c r="F346" i="1"/>
  <c r="B347" i="1"/>
  <c r="C347" i="1"/>
  <c r="D347" i="1"/>
  <c r="E347" i="1"/>
  <c r="F347" i="1"/>
  <c r="B348" i="1"/>
  <c r="C348" i="1"/>
  <c r="D348" i="1"/>
  <c r="E348" i="1"/>
  <c r="F348" i="1"/>
  <c r="B349" i="1"/>
  <c r="C349" i="1"/>
  <c r="D349" i="1"/>
  <c r="E349" i="1"/>
  <c r="F349" i="1"/>
  <c r="B350" i="1"/>
  <c r="C350" i="1"/>
  <c r="D350" i="1"/>
  <c r="E350" i="1"/>
  <c r="F350" i="1"/>
  <c r="B351" i="1"/>
  <c r="C351" i="1"/>
  <c r="D351" i="1"/>
  <c r="E351" i="1"/>
  <c r="F351" i="1"/>
  <c r="B352" i="1"/>
  <c r="C352" i="1"/>
  <c r="D352" i="1"/>
  <c r="E352" i="1"/>
  <c r="F352" i="1"/>
  <c r="B353" i="1"/>
  <c r="C353" i="1"/>
  <c r="D353" i="1"/>
  <c r="E353" i="1"/>
  <c r="F353" i="1"/>
  <c r="B354" i="1"/>
  <c r="C354" i="1"/>
  <c r="D354" i="1"/>
  <c r="E354" i="1"/>
  <c r="F354" i="1"/>
  <c r="B355" i="1"/>
  <c r="C355" i="1"/>
  <c r="D355" i="1"/>
  <c r="E355" i="1"/>
  <c r="F355" i="1"/>
  <c r="B356" i="1"/>
  <c r="C356" i="1"/>
  <c r="D356" i="1"/>
  <c r="E356" i="1"/>
  <c r="F356" i="1"/>
  <c r="B357" i="1"/>
  <c r="C357" i="1"/>
  <c r="D357" i="1"/>
  <c r="E357" i="1"/>
  <c r="F357" i="1"/>
  <c r="B358" i="1"/>
  <c r="C358" i="1"/>
  <c r="D358" i="1"/>
  <c r="E358" i="1"/>
  <c r="F358" i="1"/>
  <c r="B359" i="1"/>
  <c r="C359" i="1"/>
  <c r="D359" i="1"/>
  <c r="E359" i="1"/>
  <c r="F359" i="1"/>
  <c r="B360" i="1"/>
  <c r="C360" i="1"/>
  <c r="D360" i="1"/>
  <c r="E360" i="1"/>
  <c r="F360" i="1"/>
  <c r="B361" i="1"/>
  <c r="C361" i="1"/>
  <c r="D361" i="1"/>
  <c r="E361" i="1"/>
  <c r="F361" i="1"/>
  <c r="B362" i="1"/>
  <c r="C362" i="1"/>
  <c r="D362" i="1"/>
  <c r="E362" i="1"/>
  <c r="F362" i="1"/>
  <c r="B363" i="1"/>
  <c r="C363" i="1"/>
  <c r="D363" i="1"/>
  <c r="E363" i="1"/>
  <c r="F363" i="1"/>
  <c r="B364" i="1"/>
  <c r="C364" i="1"/>
  <c r="D364" i="1"/>
  <c r="E364" i="1"/>
  <c r="F364" i="1"/>
  <c r="B365" i="1"/>
  <c r="C365" i="1"/>
  <c r="D365" i="1"/>
  <c r="E365" i="1"/>
  <c r="F365" i="1"/>
  <c r="B366" i="1"/>
  <c r="C366" i="1"/>
  <c r="D366" i="1"/>
  <c r="E366" i="1"/>
  <c r="F366" i="1"/>
  <c r="B367" i="1"/>
  <c r="C367" i="1"/>
  <c r="D367" i="1"/>
  <c r="E367" i="1"/>
  <c r="F367" i="1"/>
  <c r="B368" i="1"/>
  <c r="C368" i="1"/>
  <c r="D368" i="1"/>
  <c r="E368" i="1"/>
  <c r="F368" i="1"/>
  <c r="B369" i="1"/>
  <c r="C369" i="1"/>
  <c r="D369" i="1"/>
  <c r="E369" i="1"/>
  <c r="F369" i="1"/>
  <c r="B370" i="1"/>
  <c r="C370" i="1"/>
  <c r="D370" i="1"/>
  <c r="E370" i="1"/>
  <c r="F370" i="1"/>
  <c r="B371" i="1"/>
  <c r="C371" i="1"/>
  <c r="D371" i="1"/>
  <c r="E371" i="1"/>
  <c r="F371" i="1"/>
  <c r="B372" i="1"/>
  <c r="C372" i="1"/>
  <c r="D372" i="1"/>
  <c r="E372" i="1"/>
  <c r="F372" i="1"/>
  <c r="B373" i="1"/>
  <c r="C373" i="1"/>
  <c r="D373" i="1"/>
  <c r="E373" i="1"/>
  <c r="F373" i="1"/>
  <c r="B374" i="1"/>
  <c r="C374" i="1"/>
  <c r="D374" i="1"/>
  <c r="E374" i="1"/>
  <c r="F374" i="1"/>
  <c r="B375" i="1"/>
  <c r="C375" i="1"/>
  <c r="D375" i="1"/>
  <c r="E375" i="1"/>
  <c r="F375" i="1"/>
  <c r="B376" i="1"/>
  <c r="C376" i="1"/>
  <c r="D376" i="1"/>
  <c r="E376" i="1"/>
  <c r="F376" i="1"/>
  <c r="B377" i="1"/>
  <c r="C377" i="1"/>
  <c r="D377" i="1"/>
  <c r="E377" i="1"/>
  <c r="F377" i="1"/>
  <c r="B378" i="1"/>
  <c r="C378" i="1"/>
  <c r="D378" i="1"/>
  <c r="E378" i="1"/>
  <c r="F378" i="1"/>
  <c r="B379" i="1"/>
  <c r="C379" i="1"/>
  <c r="D379" i="1"/>
  <c r="E379" i="1"/>
  <c r="F379" i="1"/>
  <c r="B380" i="1"/>
  <c r="C380" i="1"/>
  <c r="D380" i="1"/>
  <c r="E380" i="1"/>
  <c r="F380" i="1"/>
  <c r="B381" i="1"/>
  <c r="C381" i="1"/>
  <c r="D381" i="1"/>
  <c r="E381" i="1"/>
  <c r="F381" i="1"/>
  <c r="B382" i="1"/>
  <c r="C382" i="1"/>
  <c r="D382" i="1"/>
  <c r="E382" i="1"/>
  <c r="F382" i="1"/>
  <c r="B383" i="1"/>
  <c r="C383" i="1"/>
  <c r="D383" i="1"/>
  <c r="E383" i="1"/>
  <c r="F383" i="1"/>
  <c r="B384" i="1"/>
  <c r="C384" i="1"/>
  <c r="D384" i="1"/>
  <c r="E384" i="1"/>
  <c r="F384" i="1"/>
  <c r="B385" i="1"/>
  <c r="C385" i="1"/>
  <c r="D385" i="1"/>
  <c r="E385" i="1"/>
  <c r="F385" i="1"/>
  <c r="B386" i="1"/>
  <c r="C386" i="1"/>
  <c r="D386" i="1"/>
  <c r="E386" i="1"/>
  <c r="F386" i="1"/>
  <c r="B387" i="1"/>
  <c r="C387" i="1"/>
  <c r="D387" i="1"/>
  <c r="E387" i="1"/>
  <c r="F387" i="1"/>
  <c r="B388" i="1"/>
  <c r="C388" i="1"/>
  <c r="D388" i="1"/>
  <c r="E388" i="1"/>
  <c r="F388" i="1"/>
  <c r="B389" i="1"/>
  <c r="C389" i="1"/>
  <c r="D389" i="1"/>
  <c r="E389" i="1"/>
  <c r="F389" i="1"/>
  <c r="B390" i="1"/>
  <c r="C390" i="1"/>
  <c r="D390" i="1"/>
  <c r="E390" i="1"/>
  <c r="F390" i="1"/>
  <c r="B391" i="1"/>
  <c r="C391" i="1"/>
  <c r="D391" i="1"/>
  <c r="E391" i="1"/>
  <c r="F391" i="1"/>
  <c r="B392" i="1"/>
  <c r="C392" i="1"/>
  <c r="D392" i="1"/>
  <c r="E392" i="1"/>
  <c r="F392" i="1"/>
  <c r="B393" i="1"/>
  <c r="C393" i="1"/>
  <c r="D393" i="1"/>
  <c r="E393" i="1"/>
  <c r="F393" i="1"/>
  <c r="B394" i="1"/>
  <c r="C394" i="1"/>
  <c r="D394" i="1"/>
  <c r="E394" i="1"/>
  <c r="F394" i="1"/>
  <c r="B395" i="1"/>
  <c r="C395" i="1"/>
  <c r="D395" i="1"/>
  <c r="E395" i="1"/>
  <c r="F395" i="1"/>
  <c r="B396" i="1"/>
  <c r="C396" i="1"/>
  <c r="D396" i="1"/>
  <c r="E396" i="1"/>
  <c r="F396" i="1"/>
  <c r="B397" i="1"/>
  <c r="C397" i="1"/>
  <c r="D397" i="1"/>
  <c r="E397" i="1"/>
  <c r="F397" i="1"/>
  <c r="B398" i="1"/>
  <c r="C398" i="1"/>
  <c r="D398" i="1"/>
  <c r="E398" i="1"/>
  <c r="F398" i="1"/>
  <c r="B399" i="1"/>
  <c r="C399" i="1"/>
  <c r="D399" i="1"/>
  <c r="E399" i="1"/>
  <c r="F399" i="1"/>
  <c r="B400" i="1"/>
  <c r="C400" i="1"/>
  <c r="D400" i="1"/>
  <c r="E400" i="1"/>
  <c r="F400" i="1"/>
  <c r="B401" i="1"/>
  <c r="C401" i="1"/>
  <c r="D401" i="1"/>
  <c r="E401" i="1"/>
  <c r="F401" i="1"/>
  <c r="B402" i="1"/>
  <c r="C402" i="1"/>
  <c r="D402" i="1"/>
  <c r="E402" i="1"/>
  <c r="F402" i="1"/>
  <c r="B403" i="1"/>
  <c r="C403" i="1"/>
  <c r="D403" i="1"/>
  <c r="E403" i="1"/>
  <c r="F403" i="1"/>
  <c r="B404" i="1"/>
  <c r="C404" i="1"/>
  <c r="D404" i="1"/>
  <c r="E404" i="1"/>
  <c r="F404" i="1"/>
  <c r="B405" i="1"/>
  <c r="C405" i="1"/>
  <c r="D405" i="1"/>
  <c r="E405" i="1"/>
  <c r="F405" i="1"/>
  <c r="B406" i="1"/>
  <c r="C406" i="1"/>
  <c r="D406" i="1"/>
  <c r="E406" i="1"/>
  <c r="F406" i="1"/>
  <c r="B407" i="1"/>
  <c r="C407" i="1"/>
  <c r="D407" i="1"/>
  <c r="E407" i="1"/>
  <c r="F407" i="1"/>
  <c r="B408" i="1"/>
  <c r="C408" i="1"/>
  <c r="D408" i="1"/>
  <c r="E408" i="1"/>
  <c r="F408" i="1"/>
  <c r="B409" i="1"/>
  <c r="C409" i="1"/>
  <c r="D409" i="1"/>
  <c r="E409" i="1"/>
  <c r="F409" i="1"/>
  <c r="B410" i="1"/>
  <c r="C410" i="1"/>
  <c r="D410" i="1"/>
  <c r="E410" i="1"/>
  <c r="F410" i="1"/>
  <c r="B411" i="1"/>
  <c r="C411" i="1"/>
  <c r="D411" i="1"/>
  <c r="E411" i="1"/>
  <c r="F411" i="1"/>
  <c r="B412" i="1"/>
  <c r="C412" i="1"/>
  <c r="D412" i="1"/>
  <c r="E412" i="1"/>
  <c r="F412" i="1"/>
  <c r="B413" i="1"/>
  <c r="C413" i="1"/>
  <c r="D413" i="1"/>
  <c r="E413" i="1"/>
  <c r="F413" i="1"/>
  <c r="B414" i="1"/>
  <c r="C414" i="1"/>
  <c r="D414" i="1"/>
  <c r="E414" i="1"/>
  <c r="F414" i="1"/>
  <c r="B415" i="1"/>
  <c r="C415" i="1"/>
  <c r="D415" i="1"/>
  <c r="E415" i="1"/>
  <c r="F415" i="1"/>
  <c r="B416" i="1"/>
  <c r="C416" i="1"/>
  <c r="D416" i="1"/>
  <c r="E416" i="1"/>
  <c r="F416" i="1"/>
  <c r="B417" i="1"/>
  <c r="C417" i="1"/>
  <c r="D417" i="1"/>
  <c r="E417" i="1"/>
  <c r="F417" i="1"/>
  <c r="B418" i="1"/>
  <c r="C418" i="1"/>
  <c r="D418" i="1"/>
  <c r="E418" i="1"/>
  <c r="F418" i="1"/>
  <c r="B419" i="1"/>
  <c r="C419" i="1"/>
  <c r="D419" i="1"/>
  <c r="E419" i="1"/>
  <c r="F419" i="1"/>
  <c r="B420" i="1"/>
  <c r="C420" i="1"/>
  <c r="D420" i="1"/>
  <c r="E420" i="1"/>
  <c r="F420" i="1"/>
  <c r="B421" i="1"/>
  <c r="C421" i="1"/>
  <c r="D421" i="1"/>
  <c r="E421" i="1"/>
  <c r="F421" i="1"/>
  <c r="B422" i="1"/>
  <c r="C422" i="1"/>
  <c r="D422" i="1"/>
  <c r="E422" i="1"/>
  <c r="F422" i="1"/>
  <c r="B423" i="1"/>
  <c r="C423" i="1"/>
  <c r="D423" i="1"/>
  <c r="E423" i="1"/>
  <c r="F423" i="1"/>
  <c r="B424" i="1"/>
  <c r="C424" i="1"/>
  <c r="D424" i="1"/>
  <c r="E424" i="1"/>
  <c r="F424" i="1"/>
  <c r="B425" i="1"/>
  <c r="C425" i="1"/>
  <c r="D425" i="1"/>
  <c r="E425" i="1"/>
  <c r="F425" i="1"/>
  <c r="B426" i="1"/>
  <c r="C426" i="1"/>
  <c r="D426" i="1"/>
  <c r="E426" i="1"/>
  <c r="F426" i="1"/>
  <c r="B427" i="1"/>
  <c r="C427" i="1"/>
  <c r="D427" i="1"/>
  <c r="E427" i="1"/>
  <c r="F427" i="1"/>
  <c r="B428" i="1"/>
  <c r="C428" i="1"/>
  <c r="D428" i="1"/>
  <c r="E428" i="1"/>
  <c r="F428" i="1"/>
  <c r="B429" i="1"/>
  <c r="C429" i="1"/>
  <c r="D429" i="1"/>
  <c r="E429" i="1"/>
  <c r="F429" i="1"/>
  <c r="B430" i="1"/>
  <c r="C430" i="1"/>
  <c r="D430" i="1"/>
  <c r="E430" i="1"/>
  <c r="F430" i="1"/>
  <c r="B431" i="1"/>
  <c r="C431" i="1"/>
  <c r="D431" i="1"/>
  <c r="E431" i="1"/>
  <c r="F431" i="1"/>
  <c r="B432" i="1"/>
  <c r="C432" i="1"/>
  <c r="D432" i="1"/>
  <c r="E432" i="1"/>
  <c r="F432" i="1"/>
  <c r="B433" i="1"/>
  <c r="C433" i="1"/>
  <c r="D433" i="1"/>
  <c r="E433" i="1"/>
  <c r="F433" i="1"/>
  <c r="B434" i="1"/>
  <c r="C434" i="1"/>
  <c r="D434" i="1"/>
  <c r="E434" i="1"/>
  <c r="F434" i="1"/>
  <c r="B435" i="1"/>
  <c r="C435" i="1"/>
  <c r="D435" i="1"/>
  <c r="E435" i="1"/>
  <c r="F435" i="1"/>
  <c r="B436" i="1"/>
  <c r="C436" i="1"/>
  <c r="D436" i="1"/>
  <c r="E436" i="1"/>
  <c r="F436" i="1"/>
  <c r="B437" i="1"/>
  <c r="C437" i="1"/>
  <c r="D437" i="1"/>
  <c r="E437" i="1"/>
  <c r="F437" i="1"/>
  <c r="B438" i="1"/>
  <c r="C438" i="1"/>
  <c r="D438" i="1"/>
  <c r="E438" i="1"/>
  <c r="F438" i="1"/>
  <c r="B439" i="1"/>
  <c r="C439" i="1"/>
  <c r="D439" i="1"/>
  <c r="E439" i="1"/>
  <c r="F439" i="1"/>
  <c r="B440" i="1"/>
  <c r="C440" i="1"/>
  <c r="D440" i="1"/>
  <c r="E440" i="1"/>
  <c r="F440" i="1"/>
  <c r="B441" i="1"/>
  <c r="C441" i="1"/>
  <c r="D441" i="1"/>
  <c r="E441" i="1"/>
  <c r="F441" i="1"/>
  <c r="B442" i="1"/>
  <c r="C442" i="1"/>
  <c r="D442" i="1"/>
  <c r="E442" i="1"/>
  <c r="F442" i="1"/>
  <c r="B443" i="1"/>
  <c r="C443" i="1"/>
  <c r="D443" i="1"/>
  <c r="E443" i="1"/>
  <c r="F443" i="1"/>
  <c r="B444" i="1"/>
  <c r="C444" i="1"/>
  <c r="D444" i="1"/>
  <c r="E444" i="1"/>
  <c r="F444" i="1"/>
  <c r="B445" i="1"/>
  <c r="C445" i="1"/>
  <c r="D445" i="1"/>
  <c r="E445" i="1"/>
  <c r="F445" i="1"/>
  <c r="B446" i="1"/>
  <c r="C446" i="1"/>
  <c r="D446" i="1"/>
  <c r="E446" i="1"/>
  <c r="F446" i="1"/>
  <c r="B447" i="1"/>
  <c r="C447" i="1"/>
  <c r="D447" i="1"/>
  <c r="E447" i="1"/>
  <c r="F447" i="1"/>
  <c r="B448" i="1"/>
  <c r="C448" i="1"/>
  <c r="D448" i="1"/>
  <c r="E448" i="1"/>
  <c r="F448" i="1"/>
  <c r="B449" i="1"/>
  <c r="C449" i="1"/>
  <c r="D449" i="1"/>
  <c r="E449" i="1"/>
  <c r="F449" i="1"/>
  <c r="B450" i="1"/>
  <c r="C450" i="1"/>
  <c r="D450" i="1"/>
  <c r="E450" i="1"/>
  <c r="F450" i="1"/>
  <c r="B451" i="1"/>
  <c r="C451" i="1"/>
  <c r="D451" i="1"/>
  <c r="E451" i="1"/>
  <c r="F451" i="1"/>
  <c r="B452" i="1"/>
  <c r="C452" i="1"/>
  <c r="D452" i="1"/>
  <c r="E452" i="1"/>
  <c r="F452" i="1"/>
  <c r="B453" i="1"/>
  <c r="C453" i="1"/>
  <c r="D453" i="1"/>
  <c r="E453" i="1"/>
  <c r="F453" i="1"/>
  <c r="B454" i="1"/>
  <c r="C454" i="1"/>
  <c r="D454" i="1"/>
  <c r="E454" i="1"/>
  <c r="F454" i="1"/>
  <c r="B455" i="1"/>
  <c r="C455" i="1"/>
  <c r="D455" i="1"/>
  <c r="E455" i="1"/>
  <c r="F455" i="1"/>
  <c r="B456" i="1"/>
  <c r="C456" i="1"/>
  <c r="D456" i="1"/>
  <c r="E456" i="1"/>
  <c r="F456" i="1"/>
  <c r="B457" i="1"/>
  <c r="C457" i="1"/>
  <c r="D457" i="1"/>
  <c r="E457" i="1"/>
  <c r="F457" i="1"/>
  <c r="B458" i="1"/>
  <c r="C458" i="1"/>
  <c r="D458" i="1"/>
  <c r="E458" i="1"/>
  <c r="F458" i="1"/>
  <c r="B459" i="1"/>
  <c r="C459" i="1"/>
  <c r="D459" i="1"/>
  <c r="E459" i="1"/>
  <c r="F459" i="1"/>
  <c r="B460" i="1"/>
  <c r="C460" i="1"/>
  <c r="D460" i="1"/>
  <c r="E460" i="1"/>
  <c r="F460" i="1"/>
  <c r="B461" i="1"/>
  <c r="C461" i="1"/>
  <c r="D461" i="1"/>
  <c r="E461" i="1"/>
  <c r="F461" i="1"/>
  <c r="B462" i="1"/>
  <c r="C462" i="1"/>
  <c r="D462" i="1"/>
  <c r="E462" i="1"/>
  <c r="F462" i="1"/>
  <c r="B463" i="1"/>
  <c r="C463" i="1"/>
  <c r="D463" i="1"/>
  <c r="E463" i="1"/>
  <c r="F463" i="1"/>
  <c r="B464" i="1"/>
  <c r="C464" i="1"/>
  <c r="D464" i="1"/>
  <c r="E464" i="1"/>
  <c r="F464" i="1"/>
  <c r="B465" i="1"/>
  <c r="C465" i="1"/>
  <c r="D465" i="1"/>
  <c r="E465" i="1"/>
  <c r="F465" i="1"/>
  <c r="B466" i="1"/>
  <c r="C466" i="1"/>
  <c r="D466" i="1"/>
  <c r="E466" i="1"/>
  <c r="F466" i="1"/>
  <c r="B467" i="1"/>
  <c r="C467" i="1"/>
  <c r="D467" i="1"/>
  <c r="E467" i="1"/>
  <c r="F467" i="1"/>
  <c r="B468" i="1"/>
  <c r="C468" i="1"/>
  <c r="D468" i="1"/>
  <c r="E468" i="1"/>
  <c r="F468" i="1"/>
  <c r="B469" i="1"/>
  <c r="C469" i="1"/>
  <c r="D469" i="1"/>
  <c r="E469" i="1"/>
  <c r="F469" i="1"/>
  <c r="B470" i="1"/>
  <c r="C470" i="1"/>
  <c r="D470" i="1"/>
  <c r="E470" i="1"/>
  <c r="F470" i="1"/>
  <c r="B471" i="1"/>
  <c r="C471" i="1"/>
  <c r="D471" i="1"/>
  <c r="E471" i="1"/>
  <c r="F471" i="1"/>
  <c r="B472" i="1"/>
  <c r="C472" i="1"/>
  <c r="D472" i="1"/>
  <c r="E472" i="1"/>
  <c r="F472" i="1"/>
  <c r="B473" i="1"/>
  <c r="C473" i="1"/>
  <c r="D473" i="1"/>
  <c r="E473" i="1"/>
  <c r="F473" i="1"/>
  <c r="B474" i="1"/>
  <c r="C474" i="1"/>
  <c r="D474" i="1"/>
  <c r="E474" i="1"/>
  <c r="F474" i="1"/>
  <c r="B475" i="1"/>
  <c r="C475" i="1"/>
  <c r="D475" i="1"/>
  <c r="E475" i="1"/>
  <c r="F475" i="1"/>
  <c r="B476" i="1"/>
  <c r="C476" i="1"/>
  <c r="D476" i="1"/>
  <c r="E476" i="1"/>
  <c r="F476" i="1"/>
  <c r="B477" i="1"/>
  <c r="C477" i="1"/>
  <c r="D477" i="1"/>
  <c r="E477" i="1"/>
  <c r="F477" i="1"/>
  <c r="B478" i="1"/>
  <c r="C478" i="1"/>
  <c r="D478" i="1"/>
  <c r="E478" i="1"/>
  <c r="F478" i="1"/>
  <c r="B479" i="1"/>
  <c r="C479" i="1"/>
  <c r="D479" i="1"/>
  <c r="E479" i="1"/>
  <c r="F479" i="1"/>
  <c r="B480" i="1"/>
  <c r="C480" i="1"/>
  <c r="D480" i="1"/>
  <c r="E480" i="1"/>
  <c r="F480" i="1"/>
  <c r="B481" i="1"/>
  <c r="C481" i="1"/>
  <c r="D481" i="1"/>
  <c r="E481" i="1"/>
  <c r="F481" i="1"/>
  <c r="B482" i="1"/>
  <c r="C482" i="1"/>
  <c r="D482" i="1"/>
  <c r="E482" i="1"/>
  <c r="F482" i="1"/>
  <c r="B483" i="1"/>
  <c r="C483" i="1"/>
  <c r="D483" i="1"/>
  <c r="E483" i="1"/>
  <c r="F483" i="1"/>
  <c r="B484" i="1"/>
  <c r="C484" i="1"/>
  <c r="D484" i="1"/>
  <c r="E484" i="1"/>
  <c r="F484" i="1"/>
  <c r="B485" i="1"/>
  <c r="C485" i="1"/>
  <c r="D485" i="1"/>
  <c r="E485" i="1"/>
  <c r="F485" i="1"/>
  <c r="B486" i="1"/>
  <c r="C486" i="1"/>
  <c r="D486" i="1"/>
  <c r="E486" i="1"/>
  <c r="F486" i="1"/>
  <c r="B487" i="1"/>
  <c r="C487" i="1"/>
  <c r="D487" i="1"/>
  <c r="E487" i="1"/>
  <c r="F487" i="1"/>
  <c r="B488" i="1"/>
  <c r="C488" i="1"/>
  <c r="D488" i="1"/>
  <c r="E488" i="1"/>
  <c r="F488" i="1"/>
  <c r="B489" i="1"/>
  <c r="C489" i="1"/>
  <c r="D489" i="1"/>
  <c r="E489" i="1"/>
  <c r="F489" i="1"/>
  <c r="B490" i="1"/>
  <c r="C490" i="1"/>
  <c r="D490" i="1"/>
  <c r="E490" i="1"/>
  <c r="F490" i="1"/>
  <c r="B491" i="1"/>
  <c r="C491" i="1"/>
  <c r="D491" i="1"/>
  <c r="E491" i="1"/>
  <c r="F491" i="1"/>
  <c r="B492" i="1"/>
  <c r="C492" i="1"/>
  <c r="D492" i="1"/>
  <c r="E492" i="1"/>
  <c r="F492" i="1"/>
  <c r="B493" i="1"/>
  <c r="C493" i="1"/>
  <c r="D493" i="1"/>
  <c r="E493" i="1"/>
  <c r="F493" i="1"/>
  <c r="B494" i="1"/>
  <c r="C494" i="1"/>
  <c r="D494" i="1"/>
  <c r="E494" i="1"/>
  <c r="F494" i="1"/>
  <c r="B495" i="1"/>
  <c r="C495" i="1"/>
  <c r="D495" i="1"/>
  <c r="E495" i="1"/>
  <c r="F495" i="1"/>
  <c r="B496" i="1"/>
  <c r="C496" i="1"/>
  <c r="D496" i="1"/>
  <c r="E496" i="1"/>
  <c r="F496" i="1"/>
  <c r="B497" i="1"/>
  <c r="C497" i="1"/>
  <c r="D497" i="1"/>
  <c r="E497" i="1"/>
  <c r="F497" i="1"/>
  <c r="B498" i="1"/>
  <c r="C498" i="1"/>
  <c r="D498" i="1"/>
  <c r="E498" i="1"/>
  <c r="F498" i="1"/>
  <c r="B499" i="1"/>
  <c r="C499" i="1"/>
  <c r="D499" i="1"/>
  <c r="E499" i="1"/>
  <c r="F499" i="1"/>
  <c r="B500" i="1"/>
  <c r="C500" i="1"/>
  <c r="D500" i="1"/>
  <c r="E500" i="1"/>
  <c r="F500" i="1"/>
  <c r="B501" i="1"/>
  <c r="C501" i="1"/>
  <c r="D501" i="1"/>
  <c r="E501" i="1"/>
  <c r="F501" i="1"/>
  <c r="B502" i="1"/>
  <c r="C502" i="1"/>
  <c r="D502" i="1"/>
  <c r="E502" i="1"/>
  <c r="F502" i="1"/>
  <c r="B503" i="1"/>
  <c r="C503" i="1"/>
  <c r="D503" i="1"/>
  <c r="E503" i="1"/>
  <c r="F503" i="1"/>
  <c r="B504" i="1"/>
  <c r="C504" i="1"/>
  <c r="D504" i="1"/>
  <c r="E504" i="1"/>
  <c r="F504" i="1"/>
  <c r="B505" i="1"/>
  <c r="C505" i="1"/>
  <c r="D505" i="1"/>
  <c r="E505" i="1"/>
  <c r="F505" i="1"/>
  <c r="B506" i="1"/>
  <c r="C506" i="1"/>
  <c r="D506" i="1"/>
  <c r="E506" i="1"/>
  <c r="F506" i="1"/>
  <c r="B507" i="1"/>
  <c r="C507" i="1"/>
  <c r="D507" i="1"/>
  <c r="E507" i="1"/>
  <c r="F507" i="1"/>
  <c r="B508" i="1"/>
  <c r="C508" i="1"/>
  <c r="D508" i="1"/>
  <c r="E508" i="1"/>
  <c r="F508" i="1"/>
  <c r="B509" i="1"/>
  <c r="C509" i="1"/>
  <c r="D509" i="1"/>
  <c r="E509" i="1"/>
  <c r="F509" i="1"/>
  <c r="B510" i="1"/>
  <c r="C510" i="1"/>
  <c r="D510" i="1"/>
  <c r="E510" i="1"/>
  <c r="F510" i="1"/>
  <c r="B511" i="1"/>
  <c r="C511" i="1"/>
  <c r="D511" i="1"/>
  <c r="E511" i="1"/>
  <c r="F511" i="1"/>
  <c r="B512" i="1"/>
  <c r="C512" i="1"/>
  <c r="D512" i="1"/>
  <c r="E512" i="1"/>
  <c r="F512" i="1"/>
  <c r="B513" i="1"/>
  <c r="C513" i="1"/>
  <c r="D513" i="1"/>
  <c r="E513" i="1"/>
  <c r="F513" i="1"/>
  <c r="B514" i="1"/>
  <c r="C514" i="1"/>
  <c r="D514" i="1"/>
  <c r="E514" i="1"/>
  <c r="F514" i="1"/>
  <c r="B515" i="1"/>
  <c r="C515" i="1"/>
  <c r="D515" i="1"/>
  <c r="E515" i="1"/>
  <c r="F515" i="1"/>
  <c r="B516" i="1"/>
  <c r="C516" i="1"/>
  <c r="D516" i="1"/>
  <c r="E516" i="1"/>
  <c r="F516" i="1"/>
  <c r="B517" i="1"/>
  <c r="C517" i="1"/>
  <c r="D517" i="1"/>
  <c r="E517" i="1"/>
  <c r="F517" i="1"/>
  <c r="B518" i="1"/>
  <c r="C518" i="1"/>
  <c r="D518" i="1"/>
  <c r="E518" i="1"/>
  <c r="F518" i="1"/>
  <c r="B519" i="1"/>
  <c r="C519" i="1"/>
  <c r="D519" i="1"/>
  <c r="E519" i="1"/>
  <c r="F519" i="1"/>
  <c r="B520" i="1"/>
  <c r="C520" i="1"/>
  <c r="D520" i="1"/>
  <c r="E520" i="1"/>
  <c r="F520" i="1"/>
  <c r="E3" i="1"/>
  <c r="D3" i="1"/>
  <c r="B3" i="1"/>
  <c r="F3" i="1"/>
  <c r="C3" i="1"/>
  <c r="G443" i="1" l="1"/>
  <c r="G219" i="1"/>
  <c r="G464" i="1"/>
  <c r="G456" i="1"/>
  <c r="G448" i="1"/>
  <c r="G239" i="1"/>
  <c r="G215" i="1"/>
  <c r="G199" i="1"/>
  <c r="G151" i="1"/>
  <c r="G135" i="1"/>
  <c r="G127" i="1"/>
  <c r="G87" i="1"/>
  <c r="G55" i="1"/>
  <c r="G437" i="1"/>
  <c r="G325" i="1"/>
  <c r="G85" i="1"/>
  <c r="G206" i="1"/>
  <c r="G323" i="1"/>
  <c r="G275" i="1"/>
  <c r="G267" i="1"/>
  <c r="G251" i="1"/>
  <c r="G243" i="1"/>
  <c r="G441" i="1"/>
  <c r="G316" i="1"/>
  <c r="G308" i="1"/>
  <c r="G284" i="1"/>
  <c r="G276" i="1"/>
  <c r="G244" i="1"/>
  <c r="G434" i="1"/>
  <c r="G410" i="1"/>
  <c r="G402" i="1"/>
  <c r="G394" i="1"/>
  <c r="G386" i="1"/>
  <c r="G378" i="1"/>
  <c r="G370" i="1"/>
  <c r="G362" i="1"/>
  <c r="G354" i="1"/>
  <c r="G346" i="1"/>
  <c r="G473" i="1"/>
  <c r="G449" i="1"/>
  <c r="G187" i="1"/>
  <c r="G155" i="1"/>
  <c r="G123" i="1"/>
  <c r="G115" i="1"/>
  <c r="G99" i="1"/>
  <c r="G51" i="1"/>
  <c r="G35" i="1"/>
  <c r="G27" i="1"/>
  <c r="G19" i="1"/>
  <c r="G249" i="1"/>
  <c r="G445" i="1"/>
  <c r="G327" i="1"/>
  <c r="G432" i="1"/>
  <c r="G424" i="1"/>
  <c r="G416" i="1"/>
  <c r="G408" i="1"/>
  <c r="G400" i="1"/>
  <c r="G392" i="1"/>
  <c r="G384" i="1"/>
  <c r="G376" i="1"/>
  <c r="G368" i="1"/>
  <c r="G360" i="1"/>
  <c r="G352" i="1"/>
  <c r="G344" i="1"/>
  <c r="G469" i="1"/>
  <c r="G263" i="1"/>
  <c r="G142" i="1"/>
  <c r="G126" i="1"/>
  <c r="G91" i="1"/>
  <c r="G78" i="1"/>
  <c r="G70" i="1"/>
  <c r="G62" i="1"/>
  <c r="G54" i="1"/>
  <c r="G30" i="1"/>
  <c r="G22" i="1"/>
  <c r="G516" i="1"/>
  <c r="G508" i="1"/>
  <c r="G500" i="1"/>
  <c r="G492" i="1"/>
  <c r="G484" i="1"/>
  <c r="G457" i="1"/>
  <c r="G253" i="1"/>
  <c r="G183" i="1"/>
  <c r="G167" i="1"/>
  <c r="G159" i="1"/>
  <c r="G148" i="1"/>
  <c r="G116" i="1"/>
  <c r="G108" i="1"/>
  <c r="G92" i="1"/>
  <c r="G44" i="1"/>
  <c r="G36" i="1"/>
  <c r="G20" i="1"/>
  <c r="G479" i="1"/>
  <c r="G425" i="1"/>
  <c r="G417" i="1"/>
  <c r="G259" i="1"/>
  <c r="G227" i="1"/>
  <c r="G216" i="1"/>
  <c r="G111" i="1"/>
  <c r="G47" i="1"/>
  <c r="G15" i="1"/>
  <c r="G477" i="1"/>
  <c r="G466" i="1"/>
  <c r="G195" i="1"/>
  <c r="G184" i="1"/>
  <c r="G29" i="1"/>
  <c r="G415" i="1"/>
  <c r="G407" i="1"/>
  <c r="G399" i="1"/>
  <c r="G391" i="1"/>
  <c r="G383" i="1"/>
  <c r="G375" i="1"/>
  <c r="G367" i="1"/>
  <c r="G359" i="1"/>
  <c r="G351" i="1"/>
  <c r="G343" i="1"/>
  <c r="G175" i="1"/>
  <c r="G475" i="1"/>
  <c r="G481" i="1"/>
  <c r="G470" i="1"/>
  <c r="G462" i="1"/>
  <c r="G429" i="1"/>
  <c r="G421" i="1"/>
  <c r="G222" i="1"/>
  <c r="G211" i="1"/>
  <c r="G192" i="1"/>
  <c r="G143" i="1"/>
  <c r="G119" i="1"/>
  <c r="G103" i="1"/>
  <c r="G84" i="1"/>
  <c r="G76" i="1"/>
  <c r="G68" i="1"/>
  <c r="G41" i="1"/>
  <c r="G33" i="1"/>
  <c r="G14" i="1"/>
  <c r="G6" i="1"/>
  <c r="G460" i="1"/>
  <c r="G452" i="1"/>
  <c r="G438" i="1"/>
  <c r="G339" i="1"/>
  <c r="G331" i="1"/>
  <c r="G304" i="1"/>
  <c r="G301" i="1"/>
  <c r="G293" i="1"/>
  <c r="G277" i="1"/>
  <c r="G220" i="1"/>
  <c r="G190" i="1"/>
  <c r="G179" i="1"/>
  <c r="G163" i="1"/>
  <c r="G152" i="1"/>
  <c r="G128" i="1"/>
  <c r="G79" i="1"/>
  <c r="G63" i="1"/>
  <c r="G23" i="1"/>
  <c r="G12" i="1"/>
  <c r="G430" i="1"/>
  <c r="G334" i="1"/>
  <c r="G315" i="1"/>
  <c r="G307" i="1"/>
  <c r="G291" i="1"/>
  <c r="G283" i="1"/>
  <c r="G231" i="1"/>
  <c r="G223" i="1"/>
  <c r="G212" i="1"/>
  <c r="G158" i="1"/>
  <c r="G147" i="1"/>
  <c r="G131" i="1"/>
  <c r="G120" i="1"/>
  <c r="G61" i="1"/>
  <c r="G480" i="1"/>
  <c r="G461" i="1"/>
  <c r="G453" i="1"/>
  <c r="G447" i="1"/>
  <c r="G428" i="1"/>
  <c r="G420" i="1"/>
  <c r="G412" i="1"/>
  <c r="G404" i="1"/>
  <c r="G396" i="1"/>
  <c r="G388" i="1"/>
  <c r="G380" i="1"/>
  <c r="G372" i="1"/>
  <c r="G364" i="1"/>
  <c r="G356" i="1"/>
  <c r="G348" i="1"/>
  <c r="G340" i="1"/>
  <c r="G329" i="1"/>
  <c r="G270" i="1"/>
  <c r="G262" i="1"/>
  <c r="G207" i="1"/>
  <c r="G191" i="1"/>
  <c r="G180" i="1"/>
  <c r="G156" i="1"/>
  <c r="G102" i="1"/>
  <c r="G94" i="1"/>
  <c r="G83" i="1"/>
  <c r="G67" i="1"/>
  <c r="G59" i="1"/>
  <c r="G513" i="1"/>
  <c r="G31" i="1"/>
  <c r="G439" i="1"/>
  <c r="G321" i="1"/>
  <c r="G289" i="1"/>
  <c r="G397" i="1"/>
  <c r="G389" i="1"/>
  <c r="G381" i="1"/>
  <c r="G373" i="1"/>
  <c r="G365" i="1"/>
  <c r="G357" i="1"/>
  <c r="G349" i="1"/>
  <c r="G341" i="1"/>
  <c r="G237" i="1"/>
  <c r="G201" i="1"/>
  <c r="G173" i="1"/>
  <c r="G137" i="1"/>
  <c r="G109" i="1"/>
  <c r="G95" i="1"/>
  <c r="G471" i="1"/>
  <c r="G413" i="1"/>
  <c r="G405" i="1"/>
  <c r="G518" i="1"/>
  <c r="G510" i="1"/>
  <c r="G502" i="1"/>
  <c r="G494" i="1"/>
  <c r="G486" i="1"/>
  <c r="G458" i="1"/>
  <c r="G433" i="1"/>
  <c r="G422" i="1"/>
  <c r="G336" i="1"/>
  <c r="G311" i="1"/>
  <c r="G298" i="1"/>
  <c r="G279" i="1"/>
  <c r="G265" i="1"/>
  <c r="G260" i="1"/>
  <c r="G246" i="1"/>
  <c r="G235" i="1"/>
  <c r="G229" i="1"/>
  <c r="G196" i="1"/>
  <c r="G182" i="1"/>
  <c r="G171" i="1"/>
  <c r="G165" i="1"/>
  <c r="G132" i="1"/>
  <c r="G118" i="1"/>
  <c r="G107" i="1"/>
  <c r="G101" i="1"/>
  <c r="G71" i="1"/>
  <c r="G60" i="1"/>
  <c r="G57" i="1"/>
  <c r="G43" i="1"/>
  <c r="G32" i="1"/>
  <c r="G7" i="1"/>
  <c r="G238" i="1"/>
  <c r="G224" i="1"/>
  <c r="G188" i="1"/>
  <c r="G174" i="1"/>
  <c r="G160" i="1"/>
  <c r="G124" i="1"/>
  <c r="G110" i="1"/>
  <c r="G96" i="1"/>
  <c r="G52" i="1"/>
  <c r="G49" i="1"/>
  <c r="G46" i="1"/>
  <c r="G38" i="1"/>
  <c r="G497" i="1"/>
  <c r="G233" i="1"/>
  <c r="G205" i="1"/>
  <c r="G169" i="1"/>
  <c r="G141" i="1"/>
  <c r="G77" i="1"/>
  <c r="G69" i="1"/>
  <c r="G505" i="1"/>
  <c r="G489" i="1"/>
  <c r="G465" i="1"/>
  <c r="G454" i="1"/>
  <c r="G426" i="1"/>
  <c r="G318" i="1"/>
  <c r="G302" i="1"/>
  <c r="G299" i="1"/>
  <c r="G294" i="1"/>
  <c r="G286" i="1"/>
  <c r="G228" i="1"/>
  <c r="G214" i="1"/>
  <c r="G203" i="1"/>
  <c r="G197" i="1"/>
  <c r="G164" i="1"/>
  <c r="G150" i="1"/>
  <c r="G139" i="1"/>
  <c r="G133" i="1"/>
  <c r="G100" i="1"/>
  <c r="G86" i="1"/>
  <c r="G75" i="1"/>
  <c r="G64" i="1"/>
  <c r="G39" i="1"/>
  <c r="G28" i="1"/>
  <c r="G25" i="1"/>
  <c r="G11" i="1"/>
  <c r="G313" i="1"/>
  <c r="G255" i="1"/>
  <c r="G478" i="1"/>
  <c r="G472" i="1"/>
  <c r="G463" i="1"/>
  <c r="G446" i="1"/>
  <c r="G440" i="1"/>
  <c r="G431" i="1"/>
  <c r="G414" i="1"/>
  <c r="G411" i="1"/>
  <c r="G406" i="1"/>
  <c r="G403" i="1"/>
  <c r="G398" i="1"/>
  <c r="G395" i="1"/>
  <c r="G390" i="1"/>
  <c r="G387" i="1"/>
  <c r="G382" i="1"/>
  <c r="G379" i="1"/>
  <c r="G374" i="1"/>
  <c r="G371" i="1"/>
  <c r="G366" i="1"/>
  <c r="G363" i="1"/>
  <c r="G358" i="1"/>
  <c r="G355" i="1"/>
  <c r="G350" i="1"/>
  <c r="G347" i="1"/>
  <c r="G342" i="1"/>
  <c r="G328" i="1"/>
  <c r="G319" i="1"/>
  <c r="G305" i="1"/>
  <c r="G300" i="1"/>
  <c r="G297" i="1"/>
  <c r="G292" i="1"/>
  <c r="G278" i="1"/>
  <c r="G261" i="1"/>
  <c r="G247" i="1"/>
  <c r="G236" i="1"/>
  <c r="G230" i="1"/>
  <c r="G221" i="1"/>
  <c r="G204" i="1"/>
  <c r="G198" i="1"/>
  <c r="G189" i="1"/>
  <c r="G172" i="1"/>
  <c r="G166" i="1"/>
  <c r="G157" i="1"/>
  <c r="G140" i="1"/>
  <c r="G134" i="1"/>
  <c r="G125" i="1"/>
  <c r="G93" i="1"/>
  <c r="G105" i="1"/>
  <c r="G88" i="1"/>
  <c r="G73" i="1"/>
  <c r="G56" i="1"/>
  <c r="G53" i="1"/>
  <c r="G24" i="1"/>
  <c r="G21" i="1"/>
  <c r="G241" i="1"/>
  <c r="G177" i="1"/>
  <c r="G81" i="1"/>
  <c r="G455" i="1"/>
  <c r="G423" i="1"/>
  <c r="G409" i="1"/>
  <c r="G401" i="1"/>
  <c r="G393" i="1"/>
  <c r="G385" i="1"/>
  <c r="G377" i="1"/>
  <c r="G369" i="1"/>
  <c r="G361" i="1"/>
  <c r="G353" i="1"/>
  <c r="G345" i="1"/>
  <c r="G317" i="1"/>
  <c r="G303" i="1"/>
  <c r="G295" i="1"/>
  <c r="G281" i="1"/>
  <c r="G245" i="1"/>
  <c r="G213" i="1"/>
  <c r="G181" i="1"/>
  <c r="G149" i="1"/>
  <c r="G117" i="1"/>
  <c r="G4" i="1"/>
  <c r="G515" i="1"/>
  <c r="G451" i="1"/>
  <c r="G269" i="1"/>
  <c r="G113" i="1"/>
  <c r="G519" i="1"/>
  <c r="G514" i="1"/>
  <c r="G511" i="1"/>
  <c r="G506" i="1"/>
  <c r="G503" i="1"/>
  <c r="G498" i="1"/>
  <c r="G495" i="1"/>
  <c r="G490" i="1"/>
  <c r="G487" i="1"/>
  <c r="G482" i="1"/>
  <c r="G476" i="1"/>
  <c r="G467" i="1"/>
  <c r="G450" i="1"/>
  <c r="G444" i="1"/>
  <c r="G435" i="1"/>
  <c r="G418" i="1"/>
  <c r="G337" i="1"/>
  <c r="G332" i="1"/>
  <c r="G309" i="1"/>
  <c r="G287" i="1"/>
  <c r="G273" i="1"/>
  <c r="G268" i="1"/>
  <c r="G254" i="1"/>
  <c r="G225" i="1"/>
  <c r="G208" i="1"/>
  <c r="G193" i="1"/>
  <c r="G176" i="1"/>
  <c r="G161" i="1"/>
  <c r="G144" i="1"/>
  <c r="G129" i="1"/>
  <c r="G112" i="1"/>
  <c r="G97" i="1"/>
  <c r="G80" i="1"/>
  <c r="G65" i="1"/>
  <c r="G48" i="1"/>
  <c r="G45" i="1"/>
  <c r="G16" i="1"/>
  <c r="G13" i="1"/>
  <c r="G507" i="1"/>
  <c r="G499" i="1"/>
  <c r="G483" i="1"/>
  <c r="G419" i="1"/>
  <c r="G333" i="1"/>
  <c r="G209" i="1"/>
  <c r="G145" i="1"/>
  <c r="G491" i="1"/>
  <c r="G520" i="1"/>
  <c r="G517" i="1"/>
  <c r="G512" i="1"/>
  <c r="G509" i="1"/>
  <c r="G504" i="1"/>
  <c r="G501" i="1"/>
  <c r="G496" i="1"/>
  <c r="G493" i="1"/>
  <c r="G488" i="1"/>
  <c r="G485" i="1"/>
  <c r="G474" i="1"/>
  <c r="G468" i="1"/>
  <c r="G459" i="1"/>
  <c r="G442" i="1"/>
  <c r="G436" i="1"/>
  <c r="G427" i="1"/>
  <c r="G335" i="1"/>
  <c r="G324" i="1"/>
  <c r="G310" i="1"/>
  <c r="G285" i="1"/>
  <c r="G271" i="1"/>
  <c r="G257" i="1"/>
  <c r="G252" i="1"/>
  <c r="G232" i="1"/>
  <c r="G217" i="1"/>
  <c r="G200" i="1"/>
  <c r="G185" i="1"/>
  <c r="G168" i="1"/>
  <c r="G153" i="1"/>
  <c r="G136" i="1"/>
  <c r="G121" i="1"/>
  <c r="G104" i="1"/>
  <c r="G89" i="1"/>
  <c r="G72" i="1"/>
  <c r="G40" i="1"/>
  <c r="G37" i="1"/>
  <c r="G8" i="1"/>
  <c r="G5" i="1"/>
  <c r="G326" i="1"/>
  <c r="G320" i="1"/>
  <c r="G314" i="1"/>
  <c r="G288" i="1"/>
  <c r="G282" i="1"/>
  <c r="G256" i="1"/>
  <c r="G250" i="1"/>
  <c r="G218" i="1"/>
  <c r="G186" i="1"/>
  <c r="G154" i="1"/>
  <c r="G122" i="1"/>
  <c r="G90" i="1"/>
  <c r="G58" i="1"/>
  <c r="G26" i="1"/>
  <c r="G330" i="1"/>
  <c r="G312" i="1"/>
  <c r="G306" i="1"/>
  <c r="G280" i="1"/>
  <c r="G274" i="1"/>
  <c r="G248" i="1"/>
  <c r="G242" i="1"/>
  <c r="G210" i="1"/>
  <c r="G178" i="1"/>
  <c r="G146" i="1"/>
  <c r="G114" i="1"/>
  <c r="G82" i="1"/>
  <c r="G50" i="1"/>
  <c r="G18" i="1"/>
  <c r="G272" i="1"/>
  <c r="G266" i="1"/>
  <c r="G240" i="1"/>
  <c r="G234" i="1"/>
  <c r="G202" i="1"/>
  <c r="G170" i="1"/>
  <c r="G138" i="1"/>
  <c r="G106" i="1"/>
  <c r="G74" i="1"/>
  <c r="G42" i="1"/>
  <c r="G10" i="1"/>
  <c r="G338" i="1"/>
  <c r="G322" i="1"/>
  <c r="G296" i="1"/>
  <c r="G290" i="1"/>
  <c r="G264" i="1"/>
  <c r="G258" i="1"/>
  <c r="G226" i="1"/>
  <c r="G194" i="1"/>
  <c r="G162" i="1"/>
  <c r="G130" i="1"/>
  <c r="G98" i="1"/>
  <c r="G66" i="1"/>
  <c r="G34" i="1"/>
  <c r="G3" i="1"/>
</calcChain>
</file>

<file path=xl/sharedStrings.xml><?xml version="1.0" encoding="utf-8"?>
<sst xmlns="http://schemas.openxmlformats.org/spreadsheetml/2006/main" count="538" uniqueCount="14">
  <si>
    <t>販売日</t>
    <rPh sb="0" eb="3">
      <t>ハンバイビ</t>
    </rPh>
    <phoneticPr fontId="1"/>
  </si>
  <si>
    <t>販売時間</t>
    <rPh sb="0" eb="4">
      <t>ハンバイジカン</t>
    </rPh>
    <phoneticPr fontId="1"/>
  </si>
  <si>
    <t>商品名</t>
    <rPh sb="0" eb="3">
      <t>ショウヒンメイ</t>
    </rPh>
    <phoneticPr fontId="1"/>
  </si>
  <si>
    <t>販売数</t>
    <rPh sb="0" eb="3">
      <t>ハンバイスウ</t>
    </rPh>
    <phoneticPr fontId="1"/>
  </si>
  <si>
    <t>レジ番号</t>
    <rPh sb="2" eb="4">
      <t>バンゴウ</t>
    </rPh>
    <phoneticPr fontId="1"/>
  </si>
  <si>
    <t>ごはん</t>
  </si>
  <si>
    <t>ごはん</t>
    <phoneticPr fontId="1"/>
  </si>
  <si>
    <t>肉</t>
  </si>
  <si>
    <t>肉</t>
    <rPh sb="0" eb="1">
      <t>ニク</t>
    </rPh>
    <phoneticPr fontId="1"/>
  </si>
  <si>
    <t>魚</t>
  </si>
  <si>
    <t>魚</t>
    <rPh sb="0" eb="1">
      <t>サカナ</t>
    </rPh>
    <phoneticPr fontId="1"/>
  </si>
  <si>
    <t>パン</t>
  </si>
  <si>
    <t>パン</t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</si>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</sst>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h:mm:ss;@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80BB8-CDBF-48B3-A44B-DE98CB58DFA1}">
  <dimension ref="B2:P520"/>
  <sheetViews>
    <sheetView topLeftCell="A498" workbookViewId="0">
      <selection activeCell="B3" sqref="B3:G520"/>
    </sheetView>
  </sheetViews>
  <sheetFormatPr defaultRowHeight="18" x14ac:dyDescent="0.55000000000000004"/>
  <cols>
    <col min="2" max="2" width="11.08203125" bestFit="1" customWidth="1"/>
    <col min="3" max="3" width="9.08203125" bestFit="1" customWidth="1"/>
    <col min="15" max="15" width="9" bestFit="1" customWidth="1"/>
    <col min="16" max="16" width="10" bestFit="1" customWidth="1"/>
  </cols>
  <sheetData>
    <row r="2" spans="2:16" x14ac:dyDescent="0.55000000000000004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13</v>
      </c>
    </row>
    <row r="3" spans="2:16" x14ac:dyDescent="0.55000000000000004">
      <c r="B3" s="1">
        <f ca="1">RANDBETWEEN(44378,44469)</f>
        <v>44465</v>
      </c>
      <c r="C3" s="2">
        <f ca="1">TIME(RANDBETWEEN(9,19),RANDBETWEEN(0,59),RANDBETWEEN(0,59))</f>
        <v>0.6681597222222222</v>
      </c>
      <c r="D3" t="str">
        <f ca="1">VLOOKUP(RANDBETWEEN(1,4),$N$6:$O$9,2,FALSE)</f>
        <v>ごはん</v>
      </c>
      <c r="E3">
        <f ca="1">RANDBETWEEN(1,5)</f>
        <v>3</v>
      </c>
      <c r="F3">
        <f ca="1">RANDBETWEEN(1,3)*100</f>
        <v>300</v>
      </c>
      <c r="G3">
        <f ca="1">ROUNDDOWN((0.5+RANDBETWEEN(0,100)/100)*E3*VLOOKUP(D3,$O$6:$P$9,2,FALSE),-1)</f>
        <v>540</v>
      </c>
      <c r="O3" s="3">
        <v>44378</v>
      </c>
      <c r="P3" s="3">
        <v>44469</v>
      </c>
    </row>
    <row r="4" spans="2:16" x14ac:dyDescent="0.55000000000000004">
      <c r="B4" s="1">
        <f t="shared" ref="B4:B67" ca="1" si="0">RANDBETWEEN(44378,44469)</f>
        <v>44442</v>
      </c>
      <c r="C4" s="2">
        <f t="shared" ref="C4:C67" ca="1" si="1">TIME(RANDBETWEEN(9,19),RANDBETWEEN(0,59),RANDBETWEEN(0,59))</f>
        <v>0.38435185185185183</v>
      </c>
      <c r="D4" t="str">
        <f t="shared" ref="D4:D67" ca="1" si="2">VLOOKUP(RANDBETWEEN(1,4),$N$6:$O$9,2,FALSE)</f>
        <v>ごはん</v>
      </c>
      <c r="E4">
        <f t="shared" ref="E4:E67" ca="1" si="3">RANDBETWEEN(1,5)</f>
        <v>1</v>
      </c>
      <c r="F4">
        <f t="shared" ref="F4:F67" ca="1" si="4">RANDBETWEEN(1,3)*100</f>
        <v>100</v>
      </c>
      <c r="G4">
        <f t="shared" ref="G4:G67" ca="1" si="5">ROUNDDOWN((0.5+RANDBETWEEN(0,100)/100)*E4*VLOOKUP(D4,$O$6:$P$9,2,FALSE),-1)</f>
        <v>200</v>
      </c>
    </row>
    <row r="5" spans="2:16" x14ac:dyDescent="0.55000000000000004">
      <c r="B5" s="1">
        <f t="shared" ca="1" si="0"/>
        <v>44403</v>
      </c>
      <c r="C5" s="2">
        <f t="shared" ca="1" si="1"/>
        <v>0.6972222222222223</v>
      </c>
      <c r="D5" t="str">
        <f t="shared" ca="1" si="2"/>
        <v>パン</v>
      </c>
      <c r="E5">
        <f t="shared" ca="1" si="3"/>
        <v>2</v>
      </c>
      <c r="F5">
        <f t="shared" ca="1" si="4"/>
        <v>200</v>
      </c>
      <c r="G5">
        <f t="shared" ca="1" si="5"/>
        <v>140</v>
      </c>
    </row>
    <row r="6" spans="2:16" x14ac:dyDescent="0.55000000000000004">
      <c r="B6" s="1">
        <f t="shared" ca="1" si="0"/>
        <v>44417</v>
      </c>
      <c r="C6" s="2">
        <f t="shared" ca="1" si="1"/>
        <v>0.39265046296296297</v>
      </c>
      <c r="D6" t="str">
        <f t="shared" ca="1" si="2"/>
        <v>肉</v>
      </c>
      <c r="E6">
        <f t="shared" ca="1" si="3"/>
        <v>5</v>
      </c>
      <c r="F6">
        <f t="shared" ca="1" si="4"/>
        <v>300</v>
      </c>
      <c r="G6">
        <f t="shared" ca="1" si="5"/>
        <v>1060</v>
      </c>
      <c r="N6">
        <v>1</v>
      </c>
      <c r="O6" t="s">
        <v>8</v>
      </c>
      <c r="P6">
        <v>200</v>
      </c>
    </row>
    <row r="7" spans="2:16" x14ac:dyDescent="0.55000000000000004">
      <c r="B7" s="1">
        <f t="shared" ca="1" si="0"/>
        <v>44396</v>
      </c>
      <c r="C7" s="2">
        <f t="shared" ca="1" si="1"/>
        <v>0.52430555555555558</v>
      </c>
      <c r="D7" t="str">
        <f t="shared" ca="1" si="2"/>
        <v>魚</v>
      </c>
      <c r="E7">
        <f t="shared" ca="1" si="3"/>
        <v>5</v>
      </c>
      <c r="F7">
        <f t="shared" ca="1" si="4"/>
        <v>200</v>
      </c>
      <c r="G7">
        <f t="shared" ca="1" si="5"/>
        <v>2250</v>
      </c>
      <c r="N7">
        <v>2</v>
      </c>
      <c r="O7" t="s">
        <v>10</v>
      </c>
      <c r="P7">
        <v>300</v>
      </c>
    </row>
    <row r="8" spans="2:16" x14ac:dyDescent="0.55000000000000004">
      <c r="B8" s="1">
        <f t="shared" ca="1" si="0"/>
        <v>44467</v>
      </c>
      <c r="C8" s="2">
        <f t="shared" ca="1" si="1"/>
        <v>0.74122685185185189</v>
      </c>
      <c r="D8" t="str">
        <f t="shared" ca="1" si="2"/>
        <v>ごはん</v>
      </c>
      <c r="E8">
        <f t="shared" ca="1" si="3"/>
        <v>1</v>
      </c>
      <c r="F8">
        <f t="shared" ca="1" si="4"/>
        <v>300</v>
      </c>
      <c r="G8">
        <f t="shared" ca="1" si="5"/>
        <v>120</v>
      </c>
      <c r="N8">
        <v>3</v>
      </c>
      <c r="O8" t="s">
        <v>12</v>
      </c>
      <c r="P8">
        <v>120</v>
      </c>
    </row>
    <row r="9" spans="2:16" x14ac:dyDescent="0.55000000000000004">
      <c r="B9" s="1">
        <f t="shared" ca="1" si="0"/>
        <v>44445</v>
      </c>
      <c r="C9" s="2">
        <f t="shared" ca="1" si="1"/>
        <v>0.73594907407407406</v>
      </c>
      <c r="D9" t="str">
        <f t="shared" ca="1" si="2"/>
        <v>ごはん</v>
      </c>
      <c r="E9">
        <f t="shared" ca="1" si="3"/>
        <v>3</v>
      </c>
      <c r="F9">
        <f t="shared" ca="1" si="4"/>
        <v>100</v>
      </c>
      <c r="G9">
        <f t="shared" ca="1" si="5"/>
        <v>370</v>
      </c>
      <c r="N9">
        <v>4</v>
      </c>
      <c r="O9" t="s">
        <v>6</v>
      </c>
      <c r="P9">
        <v>150</v>
      </c>
    </row>
    <row r="10" spans="2:16" x14ac:dyDescent="0.55000000000000004">
      <c r="B10" s="1">
        <f t="shared" ca="1" si="0"/>
        <v>44419</v>
      </c>
      <c r="C10" s="2">
        <f t="shared" ca="1" si="1"/>
        <v>0.70062500000000005</v>
      </c>
      <c r="D10" t="str">
        <f t="shared" ca="1" si="2"/>
        <v>パン</v>
      </c>
      <c r="E10">
        <f t="shared" ca="1" si="3"/>
        <v>3</v>
      </c>
      <c r="F10">
        <f t="shared" ca="1" si="4"/>
        <v>100</v>
      </c>
      <c r="G10">
        <f t="shared" ca="1" si="5"/>
        <v>320</v>
      </c>
    </row>
    <row r="11" spans="2:16" x14ac:dyDescent="0.55000000000000004">
      <c r="B11" s="1">
        <f t="shared" ca="1" si="0"/>
        <v>44392</v>
      </c>
      <c r="C11" s="2">
        <f t="shared" ca="1" si="1"/>
        <v>0.65774305555555557</v>
      </c>
      <c r="D11" t="str">
        <f t="shared" ca="1" si="2"/>
        <v>パン</v>
      </c>
      <c r="E11">
        <f t="shared" ca="1" si="3"/>
        <v>5</v>
      </c>
      <c r="F11">
        <f t="shared" ca="1" si="4"/>
        <v>100</v>
      </c>
      <c r="G11">
        <f t="shared" ca="1" si="5"/>
        <v>400</v>
      </c>
    </row>
    <row r="12" spans="2:16" x14ac:dyDescent="0.55000000000000004">
      <c r="B12" s="1">
        <f t="shared" ca="1" si="0"/>
        <v>44430</v>
      </c>
      <c r="C12" s="2">
        <f t="shared" ca="1" si="1"/>
        <v>0.67701388888888892</v>
      </c>
      <c r="D12" t="str">
        <f t="shared" ca="1" si="2"/>
        <v>魚</v>
      </c>
      <c r="E12">
        <f t="shared" ca="1" si="3"/>
        <v>5</v>
      </c>
      <c r="F12">
        <f t="shared" ca="1" si="4"/>
        <v>100</v>
      </c>
      <c r="G12">
        <f t="shared" ca="1" si="5"/>
        <v>1810</v>
      </c>
    </row>
    <row r="13" spans="2:16" x14ac:dyDescent="0.55000000000000004">
      <c r="B13" s="1">
        <f t="shared" ca="1" si="0"/>
        <v>44463</v>
      </c>
      <c r="C13" s="2">
        <f t="shared" ca="1" si="1"/>
        <v>0.46379629629629626</v>
      </c>
      <c r="D13" t="str">
        <f t="shared" ca="1" si="2"/>
        <v>パン</v>
      </c>
      <c r="E13">
        <f t="shared" ca="1" si="3"/>
        <v>1</v>
      </c>
      <c r="F13">
        <f t="shared" ca="1" si="4"/>
        <v>100</v>
      </c>
      <c r="G13">
        <f t="shared" ca="1" si="5"/>
        <v>140</v>
      </c>
    </row>
    <row r="14" spans="2:16" x14ac:dyDescent="0.55000000000000004">
      <c r="B14" s="1">
        <f t="shared" ca="1" si="0"/>
        <v>44406</v>
      </c>
      <c r="C14" s="2">
        <f t="shared" ca="1" si="1"/>
        <v>0.40915509259259258</v>
      </c>
      <c r="D14" t="str">
        <f t="shared" ca="1" si="2"/>
        <v>ごはん</v>
      </c>
      <c r="E14">
        <f t="shared" ca="1" si="3"/>
        <v>1</v>
      </c>
      <c r="F14">
        <f t="shared" ca="1" si="4"/>
        <v>100</v>
      </c>
      <c r="G14">
        <f t="shared" ca="1" si="5"/>
        <v>150</v>
      </c>
    </row>
    <row r="15" spans="2:16" x14ac:dyDescent="0.55000000000000004">
      <c r="B15" s="1">
        <f t="shared" ca="1" si="0"/>
        <v>44419</v>
      </c>
      <c r="C15" s="2">
        <f t="shared" ca="1" si="1"/>
        <v>0.78057870370370364</v>
      </c>
      <c r="D15" t="str">
        <f t="shared" ca="1" si="2"/>
        <v>肉</v>
      </c>
      <c r="E15">
        <f t="shared" ca="1" si="3"/>
        <v>2</v>
      </c>
      <c r="F15">
        <f t="shared" ca="1" si="4"/>
        <v>200</v>
      </c>
      <c r="G15">
        <f t="shared" ca="1" si="5"/>
        <v>380</v>
      </c>
    </row>
    <row r="16" spans="2:16" x14ac:dyDescent="0.55000000000000004">
      <c r="B16" s="1">
        <f t="shared" ca="1" si="0"/>
        <v>44388</v>
      </c>
      <c r="C16" s="2">
        <f t="shared" ca="1" si="1"/>
        <v>0.79574074074074075</v>
      </c>
      <c r="D16" t="str">
        <f t="shared" ca="1" si="2"/>
        <v>パン</v>
      </c>
      <c r="E16">
        <f t="shared" ca="1" si="3"/>
        <v>5</v>
      </c>
      <c r="F16">
        <f t="shared" ca="1" si="4"/>
        <v>300</v>
      </c>
      <c r="G16">
        <f t="shared" ca="1" si="5"/>
        <v>850</v>
      </c>
    </row>
    <row r="17" spans="2:7" x14ac:dyDescent="0.55000000000000004">
      <c r="B17" s="1">
        <f t="shared" ca="1" si="0"/>
        <v>44384</v>
      </c>
      <c r="C17" s="2">
        <f t="shared" ca="1" si="1"/>
        <v>0.7993865740740741</v>
      </c>
      <c r="D17" t="str">
        <f t="shared" ca="1" si="2"/>
        <v>パン</v>
      </c>
      <c r="E17">
        <f t="shared" ca="1" si="3"/>
        <v>3</v>
      </c>
      <c r="F17">
        <f t="shared" ca="1" si="4"/>
        <v>300</v>
      </c>
      <c r="G17">
        <f t="shared" ca="1" si="5"/>
        <v>290</v>
      </c>
    </row>
    <row r="18" spans="2:7" x14ac:dyDescent="0.55000000000000004">
      <c r="B18" s="1">
        <f t="shared" ca="1" si="0"/>
        <v>44437</v>
      </c>
      <c r="C18" s="2">
        <f t="shared" ca="1" si="1"/>
        <v>0.77121527777777776</v>
      </c>
      <c r="D18" t="str">
        <f t="shared" ca="1" si="2"/>
        <v>魚</v>
      </c>
      <c r="E18">
        <f t="shared" ca="1" si="3"/>
        <v>3</v>
      </c>
      <c r="F18">
        <f t="shared" ca="1" si="4"/>
        <v>100</v>
      </c>
      <c r="G18">
        <f t="shared" ca="1" si="5"/>
        <v>1140</v>
      </c>
    </row>
    <row r="19" spans="2:7" x14ac:dyDescent="0.55000000000000004">
      <c r="B19" s="1">
        <f t="shared" ca="1" si="0"/>
        <v>44464</v>
      </c>
      <c r="C19" s="2">
        <f t="shared" ca="1" si="1"/>
        <v>0.42883101851851851</v>
      </c>
      <c r="D19" t="str">
        <f t="shared" ca="1" si="2"/>
        <v>ごはん</v>
      </c>
      <c r="E19">
        <f t="shared" ca="1" si="3"/>
        <v>3</v>
      </c>
      <c r="F19">
        <f t="shared" ca="1" si="4"/>
        <v>100</v>
      </c>
      <c r="G19">
        <f t="shared" ca="1" si="5"/>
        <v>630</v>
      </c>
    </row>
    <row r="20" spans="2:7" x14ac:dyDescent="0.55000000000000004">
      <c r="B20" s="1">
        <f t="shared" ca="1" si="0"/>
        <v>44391</v>
      </c>
      <c r="C20" s="2">
        <f t="shared" ca="1" si="1"/>
        <v>0.49258101851851849</v>
      </c>
      <c r="D20" t="str">
        <f t="shared" ca="1" si="2"/>
        <v>肉</v>
      </c>
      <c r="E20">
        <f t="shared" ca="1" si="3"/>
        <v>2</v>
      </c>
      <c r="F20">
        <f t="shared" ca="1" si="4"/>
        <v>100</v>
      </c>
      <c r="G20">
        <f t="shared" ca="1" si="5"/>
        <v>340</v>
      </c>
    </row>
    <row r="21" spans="2:7" x14ac:dyDescent="0.55000000000000004">
      <c r="B21" s="1">
        <f t="shared" ca="1" si="0"/>
        <v>44428</v>
      </c>
      <c r="C21" s="2">
        <f t="shared" ca="1" si="1"/>
        <v>0.71754629629629629</v>
      </c>
      <c r="D21" t="str">
        <f t="shared" ca="1" si="2"/>
        <v>肉</v>
      </c>
      <c r="E21">
        <f t="shared" ca="1" si="3"/>
        <v>2</v>
      </c>
      <c r="F21">
        <f t="shared" ca="1" si="4"/>
        <v>200</v>
      </c>
      <c r="G21">
        <f t="shared" ca="1" si="5"/>
        <v>520</v>
      </c>
    </row>
    <row r="22" spans="2:7" x14ac:dyDescent="0.55000000000000004">
      <c r="B22" s="1">
        <f t="shared" ca="1" si="0"/>
        <v>44425</v>
      </c>
      <c r="C22" s="2">
        <f t="shared" ca="1" si="1"/>
        <v>0.8099884259259259</v>
      </c>
      <c r="D22" t="str">
        <f t="shared" ca="1" si="2"/>
        <v>肉</v>
      </c>
      <c r="E22">
        <f t="shared" ca="1" si="3"/>
        <v>3</v>
      </c>
      <c r="F22">
        <f t="shared" ca="1" si="4"/>
        <v>200</v>
      </c>
      <c r="G22">
        <f t="shared" ca="1" si="5"/>
        <v>300</v>
      </c>
    </row>
    <row r="23" spans="2:7" x14ac:dyDescent="0.55000000000000004">
      <c r="B23" s="1">
        <f t="shared" ca="1" si="0"/>
        <v>44421</v>
      </c>
      <c r="C23" s="2">
        <f t="shared" ca="1" si="1"/>
        <v>0.71636574074074078</v>
      </c>
      <c r="D23" t="str">
        <f t="shared" ca="1" si="2"/>
        <v>魚</v>
      </c>
      <c r="E23">
        <f t="shared" ca="1" si="3"/>
        <v>1</v>
      </c>
      <c r="F23">
        <f t="shared" ca="1" si="4"/>
        <v>100</v>
      </c>
      <c r="G23">
        <f t="shared" ca="1" si="5"/>
        <v>420</v>
      </c>
    </row>
    <row r="24" spans="2:7" x14ac:dyDescent="0.55000000000000004">
      <c r="B24" s="1">
        <f t="shared" ca="1" si="0"/>
        <v>44422</v>
      </c>
      <c r="C24" s="2">
        <f t="shared" ca="1" si="1"/>
        <v>0.53665509259259259</v>
      </c>
      <c r="D24" t="str">
        <f t="shared" ca="1" si="2"/>
        <v>ごはん</v>
      </c>
      <c r="E24">
        <f t="shared" ca="1" si="3"/>
        <v>3</v>
      </c>
      <c r="F24">
        <f t="shared" ca="1" si="4"/>
        <v>200</v>
      </c>
      <c r="G24">
        <f t="shared" ca="1" si="5"/>
        <v>410</v>
      </c>
    </row>
    <row r="25" spans="2:7" x14ac:dyDescent="0.55000000000000004">
      <c r="B25" s="1">
        <f t="shared" ca="1" si="0"/>
        <v>44457</v>
      </c>
      <c r="C25" s="2">
        <f t="shared" ca="1" si="1"/>
        <v>0.5255671296296297</v>
      </c>
      <c r="D25" t="str">
        <f t="shared" ca="1" si="2"/>
        <v>魚</v>
      </c>
      <c r="E25">
        <f t="shared" ca="1" si="3"/>
        <v>3</v>
      </c>
      <c r="F25">
        <f t="shared" ca="1" si="4"/>
        <v>200</v>
      </c>
      <c r="G25">
        <f t="shared" ca="1" si="5"/>
        <v>630</v>
      </c>
    </row>
    <row r="26" spans="2:7" x14ac:dyDescent="0.55000000000000004">
      <c r="B26" s="1">
        <f t="shared" ca="1" si="0"/>
        <v>44399</v>
      </c>
      <c r="C26" s="2">
        <f t="shared" ca="1" si="1"/>
        <v>0.64662037037037035</v>
      </c>
      <c r="D26" t="str">
        <f t="shared" ca="1" si="2"/>
        <v>魚</v>
      </c>
      <c r="E26">
        <f t="shared" ca="1" si="3"/>
        <v>2</v>
      </c>
      <c r="F26">
        <f t="shared" ca="1" si="4"/>
        <v>100</v>
      </c>
      <c r="G26">
        <f t="shared" ca="1" si="5"/>
        <v>400</v>
      </c>
    </row>
    <row r="27" spans="2:7" x14ac:dyDescent="0.55000000000000004">
      <c r="B27" s="1">
        <f t="shared" ca="1" si="0"/>
        <v>44469</v>
      </c>
      <c r="C27" s="2">
        <f t="shared" ca="1" si="1"/>
        <v>0.69662037037037028</v>
      </c>
      <c r="D27" t="str">
        <f t="shared" ca="1" si="2"/>
        <v>魚</v>
      </c>
      <c r="E27">
        <f t="shared" ca="1" si="3"/>
        <v>2</v>
      </c>
      <c r="F27">
        <f t="shared" ca="1" si="4"/>
        <v>100</v>
      </c>
      <c r="G27">
        <f t="shared" ca="1" si="5"/>
        <v>890</v>
      </c>
    </row>
    <row r="28" spans="2:7" x14ac:dyDescent="0.55000000000000004">
      <c r="B28" s="1">
        <f t="shared" ca="1" si="0"/>
        <v>44385</v>
      </c>
      <c r="C28" s="2">
        <f t="shared" ca="1" si="1"/>
        <v>0.82972222222222225</v>
      </c>
      <c r="D28" t="str">
        <f t="shared" ca="1" si="2"/>
        <v>肉</v>
      </c>
      <c r="E28">
        <f t="shared" ca="1" si="3"/>
        <v>3</v>
      </c>
      <c r="F28">
        <f t="shared" ca="1" si="4"/>
        <v>300</v>
      </c>
      <c r="G28">
        <f t="shared" ca="1" si="5"/>
        <v>500</v>
      </c>
    </row>
    <row r="29" spans="2:7" x14ac:dyDescent="0.55000000000000004">
      <c r="B29" s="1">
        <f t="shared" ca="1" si="0"/>
        <v>44433</v>
      </c>
      <c r="C29" s="2">
        <f t="shared" ca="1" si="1"/>
        <v>0.77633101851851849</v>
      </c>
      <c r="D29" t="str">
        <f t="shared" ca="1" si="2"/>
        <v>ごはん</v>
      </c>
      <c r="E29">
        <f t="shared" ca="1" si="3"/>
        <v>2</v>
      </c>
      <c r="F29">
        <f t="shared" ca="1" si="4"/>
        <v>200</v>
      </c>
      <c r="G29">
        <f t="shared" ca="1" si="5"/>
        <v>220</v>
      </c>
    </row>
    <row r="30" spans="2:7" x14ac:dyDescent="0.55000000000000004">
      <c r="B30" s="1">
        <f t="shared" ca="1" si="0"/>
        <v>44463</v>
      </c>
      <c r="C30" s="2">
        <f t="shared" ca="1" si="1"/>
        <v>0.6413078703703704</v>
      </c>
      <c r="D30" t="str">
        <f t="shared" ca="1" si="2"/>
        <v>肉</v>
      </c>
      <c r="E30">
        <f t="shared" ca="1" si="3"/>
        <v>4</v>
      </c>
      <c r="F30">
        <f t="shared" ca="1" si="4"/>
        <v>300</v>
      </c>
      <c r="G30">
        <f t="shared" ca="1" si="5"/>
        <v>520</v>
      </c>
    </row>
    <row r="31" spans="2:7" x14ac:dyDescent="0.55000000000000004">
      <c r="B31" s="1">
        <f t="shared" ca="1" si="0"/>
        <v>44408</v>
      </c>
      <c r="C31" s="2">
        <f t="shared" ca="1" si="1"/>
        <v>0.78719907407407408</v>
      </c>
      <c r="D31" t="str">
        <f t="shared" ca="1" si="2"/>
        <v>ごはん</v>
      </c>
      <c r="E31">
        <f t="shared" ca="1" si="3"/>
        <v>5</v>
      </c>
      <c r="F31">
        <f t="shared" ca="1" si="4"/>
        <v>200</v>
      </c>
      <c r="G31">
        <f t="shared" ca="1" si="5"/>
        <v>430</v>
      </c>
    </row>
    <row r="32" spans="2:7" x14ac:dyDescent="0.55000000000000004">
      <c r="B32" s="1">
        <f t="shared" ca="1" si="0"/>
        <v>44389</v>
      </c>
      <c r="C32" s="2">
        <f t="shared" ca="1" si="1"/>
        <v>0.54524305555555552</v>
      </c>
      <c r="D32" t="str">
        <f t="shared" ca="1" si="2"/>
        <v>パン</v>
      </c>
      <c r="E32">
        <f t="shared" ca="1" si="3"/>
        <v>3</v>
      </c>
      <c r="F32">
        <f t="shared" ca="1" si="4"/>
        <v>100</v>
      </c>
      <c r="G32">
        <f t="shared" ca="1" si="5"/>
        <v>340</v>
      </c>
    </row>
    <row r="33" spans="2:7" x14ac:dyDescent="0.55000000000000004">
      <c r="B33" s="1">
        <f t="shared" ca="1" si="0"/>
        <v>44399</v>
      </c>
      <c r="C33" s="2">
        <f t="shared" ca="1" si="1"/>
        <v>0.64728009259259256</v>
      </c>
      <c r="D33" t="str">
        <f t="shared" ca="1" si="2"/>
        <v>ごはん</v>
      </c>
      <c r="E33">
        <f t="shared" ca="1" si="3"/>
        <v>3</v>
      </c>
      <c r="F33">
        <f t="shared" ca="1" si="4"/>
        <v>300</v>
      </c>
      <c r="G33">
        <f t="shared" ca="1" si="5"/>
        <v>500</v>
      </c>
    </row>
    <row r="34" spans="2:7" x14ac:dyDescent="0.55000000000000004">
      <c r="B34" s="1">
        <f t="shared" ca="1" si="0"/>
        <v>44402</v>
      </c>
      <c r="C34" s="2">
        <f t="shared" ca="1" si="1"/>
        <v>0.68978009259259254</v>
      </c>
      <c r="D34" t="str">
        <f t="shared" ca="1" si="2"/>
        <v>ごはん</v>
      </c>
      <c r="E34">
        <f t="shared" ca="1" si="3"/>
        <v>3</v>
      </c>
      <c r="F34">
        <f t="shared" ca="1" si="4"/>
        <v>300</v>
      </c>
      <c r="G34">
        <f t="shared" ca="1" si="5"/>
        <v>290</v>
      </c>
    </row>
    <row r="35" spans="2:7" x14ac:dyDescent="0.55000000000000004">
      <c r="B35" s="1">
        <f t="shared" ca="1" si="0"/>
        <v>44390</v>
      </c>
      <c r="C35" s="2">
        <f t="shared" ca="1" si="1"/>
        <v>0.7084259259259259</v>
      </c>
      <c r="D35" t="str">
        <f t="shared" ca="1" si="2"/>
        <v>ごはん</v>
      </c>
      <c r="E35">
        <f t="shared" ca="1" si="3"/>
        <v>3</v>
      </c>
      <c r="F35">
        <f t="shared" ca="1" si="4"/>
        <v>100</v>
      </c>
      <c r="G35">
        <f t="shared" ca="1" si="5"/>
        <v>270</v>
      </c>
    </row>
    <row r="36" spans="2:7" x14ac:dyDescent="0.55000000000000004">
      <c r="B36" s="1">
        <f t="shared" ca="1" si="0"/>
        <v>44403</v>
      </c>
      <c r="C36" s="2">
        <f t="shared" ca="1" si="1"/>
        <v>0.64023148148148146</v>
      </c>
      <c r="D36" t="str">
        <f t="shared" ca="1" si="2"/>
        <v>魚</v>
      </c>
      <c r="E36">
        <f t="shared" ca="1" si="3"/>
        <v>1</v>
      </c>
      <c r="F36">
        <f t="shared" ca="1" si="4"/>
        <v>200</v>
      </c>
      <c r="G36">
        <f t="shared" ca="1" si="5"/>
        <v>260</v>
      </c>
    </row>
    <row r="37" spans="2:7" x14ac:dyDescent="0.55000000000000004">
      <c r="B37" s="1">
        <f t="shared" ca="1" si="0"/>
        <v>44430</v>
      </c>
      <c r="C37" s="2">
        <f t="shared" ca="1" si="1"/>
        <v>0.6083912037037037</v>
      </c>
      <c r="D37" t="str">
        <f t="shared" ca="1" si="2"/>
        <v>魚</v>
      </c>
      <c r="E37">
        <f t="shared" ca="1" si="3"/>
        <v>2</v>
      </c>
      <c r="F37">
        <f t="shared" ca="1" si="4"/>
        <v>300</v>
      </c>
      <c r="G37">
        <f t="shared" ca="1" si="5"/>
        <v>860</v>
      </c>
    </row>
    <row r="38" spans="2:7" x14ac:dyDescent="0.55000000000000004">
      <c r="B38" s="1">
        <f t="shared" ca="1" si="0"/>
        <v>44467</v>
      </c>
      <c r="C38" s="2">
        <f t="shared" ca="1" si="1"/>
        <v>0.60753472222222216</v>
      </c>
      <c r="D38" t="str">
        <f t="shared" ca="1" si="2"/>
        <v>ごはん</v>
      </c>
      <c r="E38">
        <f t="shared" ca="1" si="3"/>
        <v>2</v>
      </c>
      <c r="F38">
        <f t="shared" ca="1" si="4"/>
        <v>100</v>
      </c>
      <c r="G38">
        <f t="shared" ca="1" si="5"/>
        <v>330</v>
      </c>
    </row>
    <row r="39" spans="2:7" x14ac:dyDescent="0.55000000000000004">
      <c r="B39" s="1">
        <f t="shared" ca="1" si="0"/>
        <v>44391</v>
      </c>
      <c r="C39" s="2">
        <f t="shared" ca="1" si="1"/>
        <v>0.51234953703703701</v>
      </c>
      <c r="D39" t="str">
        <f t="shared" ca="1" si="2"/>
        <v>ごはん</v>
      </c>
      <c r="E39">
        <f t="shared" ca="1" si="3"/>
        <v>2</v>
      </c>
      <c r="F39">
        <f t="shared" ca="1" si="4"/>
        <v>300</v>
      </c>
      <c r="G39">
        <f t="shared" ca="1" si="5"/>
        <v>390</v>
      </c>
    </row>
    <row r="40" spans="2:7" x14ac:dyDescent="0.55000000000000004">
      <c r="B40" s="1">
        <f t="shared" ca="1" si="0"/>
        <v>44399</v>
      </c>
      <c r="C40" s="2">
        <f t="shared" ca="1" si="1"/>
        <v>0.56781249999999994</v>
      </c>
      <c r="D40" t="str">
        <f t="shared" ca="1" si="2"/>
        <v>パン</v>
      </c>
      <c r="E40">
        <f t="shared" ca="1" si="3"/>
        <v>4</v>
      </c>
      <c r="F40">
        <f t="shared" ca="1" si="4"/>
        <v>300</v>
      </c>
      <c r="G40">
        <f t="shared" ca="1" si="5"/>
        <v>480</v>
      </c>
    </row>
    <row r="41" spans="2:7" x14ac:dyDescent="0.55000000000000004">
      <c r="B41" s="1">
        <f t="shared" ca="1" si="0"/>
        <v>44385</v>
      </c>
      <c r="C41" s="2">
        <f t="shared" ca="1" si="1"/>
        <v>0.62197916666666664</v>
      </c>
      <c r="D41" t="str">
        <f t="shared" ca="1" si="2"/>
        <v>魚</v>
      </c>
      <c r="E41">
        <f t="shared" ca="1" si="3"/>
        <v>2</v>
      </c>
      <c r="F41">
        <f t="shared" ca="1" si="4"/>
        <v>200</v>
      </c>
      <c r="G41">
        <f t="shared" ca="1" si="5"/>
        <v>490</v>
      </c>
    </row>
    <row r="42" spans="2:7" x14ac:dyDescent="0.55000000000000004">
      <c r="B42" s="1">
        <f t="shared" ca="1" si="0"/>
        <v>44405</v>
      </c>
      <c r="C42" s="2">
        <f t="shared" ca="1" si="1"/>
        <v>0.42684027777777778</v>
      </c>
      <c r="D42" t="str">
        <f t="shared" ca="1" si="2"/>
        <v>肉</v>
      </c>
      <c r="E42">
        <f t="shared" ca="1" si="3"/>
        <v>5</v>
      </c>
      <c r="F42">
        <f t="shared" ca="1" si="4"/>
        <v>100</v>
      </c>
      <c r="G42">
        <f t="shared" ca="1" si="5"/>
        <v>980</v>
      </c>
    </row>
    <row r="43" spans="2:7" x14ac:dyDescent="0.55000000000000004">
      <c r="B43" s="1">
        <f t="shared" ca="1" si="0"/>
        <v>44438</v>
      </c>
      <c r="C43" s="2">
        <f t="shared" ca="1" si="1"/>
        <v>0.64995370370370364</v>
      </c>
      <c r="D43" t="str">
        <f t="shared" ca="1" si="2"/>
        <v>肉</v>
      </c>
      <c r="E43">
        <f t="shared" ca="1" si="3"/>
        <v>2</v>
      </c>
      <c r="F43">
        <f t="shared" ca="1" si="4"/>
        <v>100</v>
      </c>
      <c r="G43">
        <f t="shared" ca="1" si="5"/>
        <v>500</v>
      </c>
    </row>
    <row r="44" spans="2:7" x14ac:dyDescent="0.55000000000000004">
      <c r="B44" s="1">
        <f t="shared" ca="1" si="0"/>
        <v>44388</v>
      </c>
      <c r="C44" s="2">
        <f t="shared" ca="1" si="1"/>
        <v>0.49377314814814816</v>
      </c>
      <c r="D44" t="str">
        <f t="shared" ca="1" si="2"/>
        <v>肉</v>
      </c>
      <c r="E44">
        <f t="shared" ca="1" si="3"/>
        <v>2</v>
      </c>
      <c r="F44">
        <f t="shared" ca="1" si="4"/>
        <v>100</v>
      </c>
      <c r="G44">
        <f t="shared" ca="1" si="5"/>
        <v>520</v>
      </c>
    </row>
    <row r="45" spans="2:7" x14ac:dyDescent="0.55000000000000004">
      <c r="B45" s="1">
        <f t="shared" ca="1" si="0"/>
        <v>44382</v>
      </c>
      <c r="C45" s="2">
        <f t="shared" ca="1" si="1"/>
        <v>0.7602430555555556</v>
      </c>
      <c r="D45" t="str">
        <f t="shared" ca="1" si="2"/>
        <v>パン</v>
      </c>
      <c r="E45">
        <f t="shared" ca="1" si="3"/>
        <v>4</v>
      </c>
      <c r="F45">
        <f t="shared" ca="1" si="4"/>
        <v>200</v>
      </c>
      <c r="G45">
        <f t="shared" ca="1" si="5"/>
        <v>710</v>
      </c>
    </row>
    <row r="46" spans="2:7" x14ac:dyDescent="0.55000000000000004">
      <c r="B46" s="1">
        <f t="shared" ca="1" si="0"/>
        <v>44405</v>
      </c>
      <c r="C46" s="2">
        <f t="shared" ca="1" si="1"/>
        <v>0.47310185185185188</v>
      </c>
      <c r="D46" t="str">
        <f t="shared" ca="1" si="2"/>
        <v>パン</v>
      </c>
      <c r="E46">
        <f t="shared" ca="1" si="3"/>
        <v>2</v>
      </c>
      <c r="F46">
        <f t="shared" ca="1" si="4"/>
        <v>300</v>
      </c>
      <c r="G46">
        <f t="shared" ca="1" si="5"/>
        <v>300</v>
      </c>
    </row>
    <row r="47" spans="2:7" x14ac:dyDescent="0.55000000000000004">
      <c r="B47" s="1">
        <f t="shared" ca="1" si="0"/>
        <v>44454</v>
      </c>
      <c r="C47" s="2">
        <f t="shared" ca="1" si="1"/>
        <v>0.69964120370370375</v>
      </c>
      <c r="D47" t="str">
        <f t="shared" ca="1" si="2"/>
        <v>パン</v>
      </c>
      <c r="E47">
        <f t="shared" ca="1" si="3"/>
        <v>5</v>
      </c>
      <c r="F47">
        <f t="shared" ca="1" si="4"/>
        <v>100</v>
      </c>
      <c r="G47">
        <f t="shared" ca="1" si="5"/>
        <v>310</v>
      </c>
    </row>
    <row r="48" spans="2:7" x14ac:dyDescent="0.55000000000000004">
      <c r="B48" s="1">
        <f t="shared" ca="1" si="0"/>
        <v>44428</v>
      </c>
      <c r="C48" s="2">
        <f t="shared" ca="1" si="1"/>
        <v>0.7613078703703704</v>
      </c>
      <c r="D48" t="str">
        <f t="shared" ca="1" si="2"/>
        <v>パン</v>
      </c>
      <c r="E48">
        <f t="shared" ca="1" si="3"/>
        <v>5</v>
      </c>
      <c r="F48">
        <f t="shared" ca="1" si="4"/>
        <v>200</v>
      </c>
      <c r="G48">
        <f t="shared" ca="1" si="5"/>
        <v>680</v>
      </c>
    </row>
    <row r="49" spans="2:7" x14ac:dyDescent="0.55000000000000004">
      <c r="B49" s="1">
        <f t="shared" ca="1" si="0"/>
        <v>44405</v>
      </c>
      <c r="C49" s="2">
        <f t="shared" ca="1" si="1"/>
        <v>0.39071759259259259</v>
      </c>
      <c r="D49" t="str">
        <f t="shared" ca="1" si="2"/>
        <v>ごはん</v>
      </c>
      <c r="E49">
        <f t="shared" ca="1" si="3"/>
        <v>1</v>
      </c>
      <c r="F49">
        <f t="shared" ca="1" si="4"/>
        <v>200</v>
      </c>
      <c r="G49">
        <f t="shared" ca="1" si="5"/>
        <v>100</v>
      </c>
    </row>
    <row r="50" spans="2:7" x14ac:dyDescent="0.55000000000000004">
      <c r="B50" s="1">
        <f t="shared" ca="1" si="0"/>
        <v>44433</v>
      </c>
      <c r="C50" s="2">
        <f t="shared" ca="1" si="1"/>
        <v>0.49315972222222221</v>
      </c>
      <c r="D50" t="str">
        <f t="shared" ca="1" si="2"/>
        <v>肉</v>
      </c>
      <c r="E50">
        <f t="shared" ca="1" si="3"/>
        <v>5</v>
      </c>
      <c r="F50">
        <f t="shared" ca="1" si="4"/>
        <v>100</v>
      </c>
      <c r="G50">
        <f t="shared" ca="1" si="5"/>
        <v>1320</v>
      </c>
    </row>
    <row r="51" spans="2:7" x14ac:dyDescent="0.55000000000000004">
      <c r="B51" s="1">
        <f t="shared" ca="1" si="0"/>
        <v>44387</v>
      </c>
      <c r="C51" s="2">
        <f t="shared" ca="1" si="1"/>
        <v>0.70062500000000005</v>
      </c>
      <c r="D51" t="str">
        <f t="shared" ca="1" si="2"/>
        <v>パン</v>
      </c>
      <c r="E51">
        <f t="shared" ca="1" si="3"/>
        <v>3</v>
      </c>
      <c r="F51">
        <f t="shared" ca="1" si="4"/>
        <v>300</v>
      </c>
      <c r="G51">
        <f t="shared" ca="1" si="5"/>
        <v>340</v>
      </c>
    </row>
    <row r="52" spans="2:7" x14ac:dyDescent="0.55000000000000004">
      <c r="B52" s="1">
        <f t="shared" ca="1" si="0"/>
        <v>44453</v>
      </c>
      <c r="C52" s="2">
        <f t="shared" ca="1" si="1"/>
        <v>0.39636574074074077</v>
      </c>
      <c r="D52" t="str">
        <f t="shared" ca="1" si="2"/>
        <v>ごはん</v>
      </c>
      <c r="E52">
        <f t="shared" ca="1" si="3"/>
        <v>1</v>
      </c>
      <c r="F52">
        <f t="shared" ca="1" si="4"/>
        <v>100</v>
      </c>
      <c r="G52">
        <f t="shared" ca="1" si="5"/>
        <v>90</v>
      </c>
    </row>
    <row r="53" spans="2:7" x14ac:dyDescent="0.55000000000000004">
      <c r="B53" s="1">
        <f t="shared" ca="1" si="0"/>
        <v>44419</v>
      </c>
      <c r="C53" s="2">
        <f t="shared" ca="1" si="1"/>
        <v>0.60372685185185182</v>
      </c>
      <c r="D53" t="str">
        <f t="shared" ca="1" si="2"/>
        <v>ごはん</v>
      </c>
      <c r="E53">
        <f t="shared" ca="1" si="3"/>
        <v>3</v>
      </c>
      <c r="F53">
        <f t="shared" ca="1" si="4"/>
        <v>300</v>
      </c>
      <c r="G53">
        <f t="shared" ca="1" si="5"/>
        <v>320</v>
      </c>
    </row>
    <row r="54" spans="2:7" x14ac:dyDescent="0.55000000000000004">
      <c r="B54" s="1">
        <f t="shared" ca="1" si="0"/>
        <v>44437</v>
      </c>
      <c r="C54" s="2">
        <f t="shared" ca="1" si="1"/>
        <v>0.81945601851851846</v>
      </c>
      <c r="D54" t="str">
        <f t="shared" ca="1" si="2"/>
        <v>肉</v>
      </c>
      <c r="E54">
        <f t="shared" ca="1" si="3"/>
        <v>3</v>
      </c>
      <c r="F54">
        <f t="shared" ca="1" si="4"/>
        <v>300</v>
      </c>
      <c r="G54">
        <f t="shared" ca="1" si="5"/>
        <v>370</v>
      </c>
    </row>
    <row r="55" spans="2:7" x14ac:dyDescent="0.55000000000000004">
      <c r="B55" s="1">
        <f t="shared" ca="1" si="0"/>
        <v>44424</v>
      </c>
      <c r="C55" s="2">
        <f t="shared" ca="1" si="1"/>
        <v>0.66606481481481483</v>
      </c>
      <c r="D55" t="str">
        <f t="shared" ca="1" si="2"/>
        <v>パン</v>
      </c>
      <c r="E55">
        <f t="shared" ca="1" si="3"/>
        <v>1</v>
      </c>
      <c r="F55">
        <f t="shared" ca="1" si="4"/>
        <v>100</v>
      </c>
      <c r="G55">
        <f t="shared" ca="1" si="5"/>
        <v>150</v>
      </c>
    </row>
    <row r="56" spans="2:7" x14ac:dyDescent="0.55000000000000004">
      <c r="B56" s="1">
        <f t="shared" ca="1" si="0"/>
        <v>44428</v>
      </c>
      <c r="C56" s="2">
        <f t="shared" ca="1" si="1"/>
        <v>0.73067129629629635</v>
      </c>
      <c r="D56" t="str">
        <f t="shared" ca="1" si="2"/>
        <v>パン</v>
      </c>
      <c r="E56">
        <f t="shared" ca="1" si="3"/>
        <v>5</v>
      </c>
      <c r="F56">
        <f t="shared" ca="1" si="4"/>
        <v>100</v>
      </c>
      <c r="G56">
        <f t="shared" ca="1" si="5"/>
        <v>880</v>
      </c>
    </row>
    <row r="57" spans="2:7" x14ac:dyDescent="0.55000000000000004">
      <c r="B57" s="1">
        <f t="shared" ca="1" si="0"/>
        <v>44452</v>
      </c>
      <c r="C57" s="2">
        <f t="shared" ca="1" si="1"/>
        <v>0.55443287037037037</v>
      </c>
      <c r="D57" t="str">
        <f t="shared" ca="1" si="2"/>
        <v>肉</v>
      </c>
      <c r="E57">
        <f t="shared" ca="1" si="3"/>
        <v>4</v>
      </c>
      <c r="F57">
        <f t="shared" ca="1" si="4"/>
        <v>100</v>
      </c>
      <c r="G57">
        <f t="shared" ca="1" si="5"/>
        <v>1090</v>
      </c>
    </row>
    <row r="58" spans="2:7" x14ac:dyDescent="0.55000000000000004">
      <c r="B58" s="1">
        <f t="shared" ca="1" si="0"/>
        <v>44456</v>
      </c>
      <c r="C58" s="2">
        <f t="shared" ca="1" si="1"/>
        <v>0.74327546296296287</v>
      </c>
      <c r="D58" t="str">
        <f t="shared" ca="1" si="2"/>
        <v>パン</v>
      </c>
      <c r="E58">
        <f t="shared" ca="1" si="3"/>
        <v>2</v>
      </c>
      <c r="F58">
        <f t="shared" ca="1" si="4"/>
        <v>200</v>
      </c>
      <c r="G58">
        <f t="shared" ca="1" si="5"/>
        <v>120</v>
      </c>
    </row>
    <row r="59" spans="2:7" x14ac:dyDescent="0.55000000000000004">
      <c r="B59" s="1">
        <f t="shared" ca="1" si="0"/>
        <v>44453</v>
      </c>
      <c r="C59" s="2">
        <f t="shared" ca="1" si="1"/>
        <v>0.53165509259259258</v>
      </c>
      <c r="D59" t="str">
        <f t="shared" ca="1" si="2"/>
        <v>パン</v>
      </c>
      <c r="E59">
        <f t="shared" ca="1" si="3"/>
        <v>4</v>
      </c>
      <c r="F59">
        <f t="shared" ca="1" si="4"/>
        <v>100</v>
      </c>
      <c r="G59">
        <f t="shared" ca="1" si="5"/>
        <v>270</v>
      </c>
    </row>
    <row r="60" spans="2:7" x14ac:dyDescent="0.55000000000000004">
      <c r="B60" s="1">
        <f t="shared" ca="1" si="0"/>
        <v>44453</v>
      </c>
      <c r="C60" s="2">
        <f t="shared" ca="1" si="1"/>
        <v>0.53418981481481487</v>
      </c>
      <c r="D60" t="str">
        <f t="shared" ca="1" si="2"/>
        <v>ごはん</v>
      </c>
      <c r="E60">
        <f t="shared" ca="1" si="3"/>
        <v>4</v>
      </c>
      <c r="F60">
        <f t="shared" ca="1" si="4"/>
        <v>100</v>
      </c>
      <c r="G60">
        <f t="shared" ca="1" si="5"/>
        <v>430</v>
      </c>
    </row>
    <row r="61" spans="2:7" x14ac:dyDescent="0.55000000000000004">
      <c r="B61" s="1">
        <f t="shared" ca="1" si="0"/>
        <v>44445</v>
      </c>
      <c r="C61" s="2">
        <f t="shared" ca="1" si="1"/>
        <v>0.52091435185185186</v>
      </c>
      <c r="D61" t="str">
        <f t="shared" ca="1" si="2"/>
        <v>肉</v>
      </c>
      <c r="E61">
        <f t="shared" ca="1" si="3"/>
        <v>2</v>
      </c>
      <c r="F61">
        <f t="shared" ca="1" si="4"/>
        <v>100</v>
      </c>
      <c r="G61">
        <f t="shared" ca="1" si="5"/>
        <v>230</v>
      </c>
    </row>
    <row r="62" spans="2:7" x14ac:dyDescent="0.55000000000000004">
      <c r="B62" s="1">
        <f t="shared" ca="1" si="0"/>
        <v>44446</v>
      </c>
      <c r="C62" s="2">
        <f t="shared" ca="1" si="1"/>
        <v>0.77371527777777782</v>
      </c>
      <c r="D62" t="str">
        <f t="shared" ca="1" si="2"/>
        <v>肉</v>
      </c>
      <c r="E62">
        <f t="shared" ca="1" si="3"/>
        <v>3</v>
      </c>
      <c r="F62">
        <f t="shared" ca="1" si="4"/>
        <v>300</v>
      </c>
      <c r="G62">
        <f t="shared" ca="1" si="5"/>
        <v>730</v>
      </c>
    </row>
    <row r="63" spans="2:7" x14ac:dyDescent="0.55000000000000004">
      <c r="B63" s="1">
        <f t="shared" ca="1" si="0"/>
        <v>44439</v>
      </c>
      <c r="C63" s="2">
        <f t="shared" ca="1" si="1"/>
        <v>0.69030092592592596</v>
      </c>
      <c r="D63" t="str">
        <f t="shared" ca="1" si="2"/>
        <v>ごはん</v>
      </c>
      <c r="E63">
        <f t="shared" ca="1" si="3"/>
        <v>2</v>
      </c>
      <c r="F63">
        <f t="shared" ca="1" si="4"/>
        <v>100</v>
      </c>
      <c r="G63">
        <f t="shared" ca="1" si="5"/>
        <v>420</v>
      </c>
    </row>
    <row r="64" spans="2:7" x14ac:dyDescent="0.55000000000000004">
      <c r="B64" s="1">
        <f t="shared" ca="1" si="0"/>
        <v>44442</v>
      </c>
      <c r="C64" s="2">
        <f t="shared" ca="1" si="1"/>
        <v>0.40259259259259261</v>
      </c>
      <c r="D64" t="str">
        <f t="shared" ca="1" si="2"/>
        <v>肉</v>
      </c>
      <c r="E64">
        <f t="shared" ca="1" si="3"/>
        <v>4</v>
      </c>
      <c r="F64">
        <f t="shared" ca="1" si="4"/>
        <v>200</v>
      </c>
      <c r="G64">
        <f t="shared" ca="1" si="5"/>
        <v>580</v>
      </c>
    </row>
    <row r="65" spans="2:7" x14ac:dyDescent="0.55000000000000004">
      <c r="B65" s="1">
        <f t="shared" ca="1" si="0"/>
        <v>44416</v>
      </c>
      <c r="C65" s="2">
        <f t="shared" ca="1" si="1"/>
        <v>0.56255787037037031</v>
      </c>
      <c r="D65" t="str">
        <f t="shared" ca="1" si="2"/>
        <v>パン</v>
      </c>
      <c r="E65">
        <f t="shared" ca="1" si="3"/>
        <v>4</v>
      </c>
      <c r="F65">
        <f t="shared" ca="1" si="4"/>
        <v>200</v>
      </c>
      <c r="G65">
        <f t="shared" ca="1" si="5"/>
        <v>690</v>
      </c>
    </row>
    <row r="66" spans="2:7" x14ac:dyDescent="0.55000000000000004">
      <c r="B66" s="1">
        <f t="shared" ca="1" si="0"/>
        <v>44438</v>
      </c>
      <c r="C66" s="2">
        <f t="shared" ca="1" si="1"/>
        <v>0.51481481481481484</v>
      </c>
      <c r="D66" t="str">
        <f t="shared" ca="1" si="2"/>
        <v>肉</v>
      </c>
      <c r="E66">
        <f t="shared" ca="1" si="3"/>
        <v>3</v>
      </c>
      <c r="F66">
        <f t="shared" ca="1" si="4"/>
        <v>300</v>
      </c>
      <c r="G66">
        <f t="shared" ca="1" si="5"/>
        <v>700</v>
      </c>
    </row>
    <row r="67" spans="2:7" x14ac:dyDescent="0.55000000000000004">
      <c r="B67" s="1">
        <f t="shared" ca="1" si="0"/>
        <v>44416</v>
      </c>
      <c r="C67" s="2">
        <f t="shared" ca="1" si="1"/>
        <v>0.45366898148148144</v>
      </c>
      <c r="D67" t="str">
        <f t="shared" ca="1" si="2"/>
        <v>ごはん</v>
      </c>
      <c r="E67">
        <f t="shared" ca="1" si="3"/>
        <v>4</v>
      </c>
      <c r="F67">
        <f t="shared" ca="1" si="4"/>
        <v>300</v>
      </c>
      <c r="G67">
        <f t="shared" ca="1" si="5"/>
        <v>370</v>
      </c>
    </row>
    <row r="68" spans="2:7" x14ac:dyDescent="0.55000000000000004">
      <c r="B68" s="1">
        <f t="shared" ref="B68:B131" ca="1" si="6">RANDBETWEEN(44378,44469)</f>
        <v>44418</v>
      </c>
      <c r="C68" s="2">
        <f t="shared" ref="C68:C131" ca="1" si="7">TIME(RANDBETWEEN(9,19),RANDBETWEEN(0,59),RANDBETWEEN(0,59))</f>
        <v>0.58369212962962969</v>
      </c>
      <c r="D68" t="str">
        <f t="shared" ref="D68:D131" ca="1" si="8">VLOOKUP(RANDBETWEEN(1,4),$N$6:$O$9,2,FALSE)</f>
        <v>魚</v>
      </c>
      <c r="E68">
        <f t="shared" ref="E68:E131" ca="1" si="9">RANDBETWEEN(1,5)</f>
        <v>5</v>
      </c>
      <c r="F68">
        <f t="shared" ref="F68:F131" ca="1" si="10">RANDBETWEEN(1,3)*100</f>
        <v>200</v>
      </c>
      <c r="G68">
        <f t="shared" ref="G68:G131" ca="1" si="11">ROUNDDOWN((0.5+RANDBETWEEN(0,100)/100)*E68*VLOOKUP(D68,$O$6:$P$9,2,FALSE),-1)</f>
        <v>1590</v>
      </c>
    </row>
    <row r="69" spans="2:7" x14ac:dyDescent="0.55000000000000004">
      <c r="B69" s="1">
        <f t="shared" ca="1" si="6"/>
        <v>44457</v>
      </c>
      <c r="C69" s="2">
        <f t="shared" ca="1" si="7"/>
        <v>0.77197916666666666</v>
      </c>
      <c r="D69" t="str">
        <f t="shared" ca="1" si="8"/>
        <v>パン</v>
      </c>
      <c r="E69">
        <f t="shared" ca="1" si="9"/>
        <v>2</v>
      </c>
      <c r="F69">
        <f t="shared" ca="1" si="10"/>
        <v>100</v>
      </c>
      <c r="G69">
        <f t="shared" ca="1" si="11"/>
        <v>180</v>
      </c>
    </row>
    <row r="70" spans="2:7" x14ac:dyDescent="0.55000000000000004">
      <c r="B70" s="1">
        <f t="shared" ca="1" si="6"/>
        <v>44427</v>
      </c>
      <c r="C70" s="2">
        <f t="shared" ca="1" si="7"/>
        <v>0.53416666666666668</v>
      </c>
      <c r="D70" t="str">
        <f t="shared" ca="1" si="8"/>
        <v>魚</v>
      </c>
      <c r="E70">
        <f t="shared" ca="1" si="9"/>
        <v>2</v>
      </c>
      <c r="F70">
        <f t="shared" ca="1" si="10"/>
        <v>300</v>
      </c>
      <c r="G70">
        <f t="shared" ca="1" si="11"/>
        <v>390</v>
      </c>
    </row>
    <row r="71" spans="2:7" x14ac:dyDescent="0.55000000000000004">
      <c r="B71" s="1">
        <f t="shared" ca="1" si="6"/>
        <v>44427</v>
      </c>
      <c r="C71" s="2">
        <f t="shared" ca="1" si="7"/>
        <v>0.59942129629629626</v>
      </c>
      <c r="D71" t="str">
        <f t="shared" ca="1" si="8"/>
        <v>魚</v>
      </c>
      <c r="E71">
        <f t="shared" ca="1" si="9"/>
        <v>1</v>
      </c>
      <c r="F71">
        <f t="shared" ca="1" si="10"/>
        <v>300</v>
      </c>
      <c r="G71">
        <f t="shared" ca="1" si="11"/>
        <v>150</v>
      </c>
    </row>
    <row r="72" spans="2:7" x14ac:dyDescent="0.55000000000000004">
      <c r="B72" s="1">
        <f t="shared" ca="1" si="6"/>
        <v>44409</v>
      </c>
      <c r="C72" s="2">
        <f t="shared" ca="1" si="7"/>
        <v>0.70005787037037026</v>
      </c>
      <c r="D72" t="str">
        <f t="shared" ca="1" si="8"/>
        <v>ごはん</v>
      </c>
      <c r="E72">
        <f t="shared" ca="1" si="9"/>
        <v>2</v>
      </c>
      <c r="F72">
        <f t="shared" ca="1" si="10"/>
        <v>200</v>
      </c>
      <c r="G72">
        <f t="shared" ca="1" si="11"/>
        <v>400</v>
      </c>
    </row>
    <row r="73" spans="2:7" x14ac:dyDescent="0.55000000000000004">
      <c r="B73" s="1">
        <f t="shared" ca="1" si="6"/>
        <v>44456</v>
      </c>
      <c r="C73" s="2">
        <f t="shared" ca="1" si="7"/>
        <v>0.67486111111111102</v>
      </c>
      <c r="D73" t="str">
        <f t="shared" ca="1" si="8"/>
        <v>ごはん</v>
      </c>
      <c r="E73">
        <f t="shared" ca="1" si="9"/>
        <v>2</v>
      </c>
      <c r="F73">
        <f t="shared" ca="1" si="10"/>
        <v>300</v>
      </c>
      <c r="G73">
        <f t="shared" ca="1" si="11"/>
        <v>380</v>
      </c>
    </row>
    <row r="74" spans="2:7" x14ac:dyDescent="0.55000000000000004">
      <c r="B74" s="1">
        <f t="shared" ca="1" si="6"/>
        <v>44416</v>
      </c>
      <c r="C74" s="2">
        <f t="shared" ca="1" si="7"/>
        <v>0.73358796296296302</v>
      </c>
      <c r="D74" t="str">
        <f t="shared" ca="1" si="8"/>
        <v>肉</v>
      </c>
      <c r="E74">
        <f t="shared" ca="1" si="9"/>
        <v>1</v>
      </c>
      <c r="F74">
        <f t="shared" ca="1" si="10"/>
        <v>100</v>
      </c>
      <c r="G74">
        <f t="shared" ca="1" si="11"/>
        <v>150</v>
      </c>
    </row>
    <row r="75" spans="2:7" x14ac:dyDescent="0.55000000000000004">
      <c r="B75" s="1">
        <f t="shared" ca="1" si="6"/>
        <v>44397</v>
      </c>
      <c r="C75" s="2">
        <f t="shared" ca="1" si="7"/>
        <v>0.76651620370370377</v>
      </c>
      <c r="D75" t="str">
        <f t="shared" ca="1" si="8"/>
        <v>パン</v>
      </c>
      <c r="E75">
        <f t="shared" ca="1" si="9"/>
        <v>5</v>
      </c>
      <c r="F75">
        <f t="shared" ca="1" si="10"/>
        <v>100</v>
      </c>
      <c r="G75">
        <f t="shared" ca="1" si="11"/>
        <v>880</v>
      </c>
    </row>
    <row r="76" spans="2:7" x14ac:dyDescent="0.55000000000000004">
      <c r="B76" s="1">
        <f t="shared" ca="1" si="6"/>
        <v>44406</v>
      </c>
      <c r="C76" s="2">
        <f t="shared" ca="1" si="7"/>
        <v>0.52392361111111108</v>
      </c>
      <c r="D76" t="str">
        <f t="shared" ca="1" si="8"/>
        <v>肉</v>
      </c>
      <c r="E76">
        <f t="shared" ca="1" si="9"/>
        <v>4</v>
      </c>
      <c r="F76">
        <f t="shared" ca="1" si="10"/>
        <v>200</v>
      </c>
      <c r="G76">
        <f t="shared" ca="1" si="11"/>
        <v>740</v>
      </c>
    </row>
    <row r="77" spans="2:7" x14ac:dyDescent="0.55000000000000004">
      <c r="B77" s="1">
        <f t="shared" ca="1" si="6"/>
        <v>44395</v>
      </c>
      <c r="C77" s="2">
        <f t="shared" ca="1" si="7"/>
        <v>0.46475694444444443</v>
      </c>
      <c r="D77" t="str">
        <f t="shared" ca="1" si="8"/>
        <v>ごはん</v>
      </c>
      <c r="E77">
        <f t="shared" ca="1" si="9"/>
        <v>2</v>
      </c>
      <c r="F77">
        <f t="shared" ca="1" si="10"/>
        <v>300</v>
      </c>
      <c r="G77">
        <f t="shared" ca="1" si="11"/>
        <v>290</v>
      </c>
    </row>
    <row r="78" spans="2:7" x14ac:dyDescent="0.55000000000000004">
      <c r="B78" s="1">
        <f t="shared" ca="1" si="6"/>
        <v>44399</v>
      </c>
      <c r="C78" s="2">
        <f t="shared" ca="1" si="7"/>
        <v>0.616724537037037</v>
      </c>
      <c r="D78" t="str">
        <f t="shared" ca="1" si="8"/>
        <v>魚</v>
      </c>
      <c r="E78">
        <f t="shared" ca="1" si="9"/>
        <v>3</v>
      </c>
      <c r="F78">
        <f t="shared" ca="1" si="10"/>
        <v>100</v>
      </c>
      <c r="G78">
        <f t="shared" ca="1" si="11"/>
        <v>1200</v>
      </c>
    </row>
    <row r="79" spans="2:7" x14ac:dyDescent="0.55000000000000004">
      <c r="B79" s="1">
        <f t="shared" ca="1" si="6"/>
        <v>44395</v>
      </c>
      <c r="C79" s="2">
        <f t="shared" ca="1" si="7"/>
        <v>0.71682870370370377</v>
      </c>
      <c r="D79" t="str">
        <f t="shared" ca="1" si="8"/>
        <v>魚</v>
      </c>
      <c r="E79">
        <f t="shared" ca="1" si="9"/>
        <v>4</v>
      </c>
      <c r="F79">
        <f t="shared" ca="1" si="10"/>
        <v>100</v>
      </c>
      <c r="G79">
        <f t="shared" ca="1" si="11"/>
        <v>1160</v>
      </c>
    </row>
    <row r="80" spans="2:7" x14ac:dyDescent="0.55000000000000004">
      <c r="B80" s="1">
        <f t="shared" ca="1" si="6"/>
        <v>44416</v>
      </c>
      <c r="C80" s="2">
        <f t="shared" ca="1" si="7"/>
        <v>0.4651851851851852</v>
      </c>
      <c r="D80" t="str">
        <f t="shared" ca="1" si="8"/>
        <v>魚</v>
      </c>
      <c r="E80">
        <f t="shared" ca="1" si="9"/>
        <v>1</v>
      </c>
      <c r="F80">
        <f t="shared" ca="1" si="10"/>
        <v>100</v>
      </c>
      <c r="G80">
        <f t="shared" ca="1" si="11"/>
        <v>380</v>
      </c>
    </row>
    <row r="81" spans="2:7" x14ac:dyDescent="0.55000000000000004">
      <c r="B81" s="1">
        <f t="shared" ca="1" si="6"/>
        <v>44435</v>
      </c>
      <c r="C81" s="2">
        <f t="shared" ca="1" si="7"/>
        <v>0.57959490740740738</v>
      </c>
      <c r="D81" t="str">
        <f t="shared" ca="1" si="8"/>
        <v>肉</v>
      </c>
      <c r="E81">
        <f t="shared" ca="1" si="9"/>
        <v>5</v>
      </c>
      <c r="F81">
        <f t="shared" ca="1" si="10"/>
        <v>100</v>
      </c>
      <c r="G81">
        <f t="shared" ca="1" si="11"/>
        <v>1020</v>
      </c>
    </row>
    <row r="82" spans="2:7" x14ac:dyDescent="0.55000000000000004">
      <c r="B82" s="1">
        <f t="shared" ca="1" si="6"/>
        <v>44450</v>
      </c>
      <c r="C82" s="2">
        <f t="shared" ca="1" si="7"/>
        <v>0.78946759259259258</v>
      </c>
      <c r="D82" t="str">
        <f t="shared" ca="1" si="8"/>
        <v>肉</v>
      </c>
      <c r="E82">
        <f t="shared" ca="1" si="9"/>
        <v>2</v>
      </c>
      <c r="F82">
        <f t="shared" ca="1" si="10"/>
        <v>200</v>
      </c>
      <c r="G82">
        <f t="shared" ca="1" si="11"/>
        <v>480</v>
      </c>
    </row>
    <row r="83" spans="2:7" x14ac:dyDescent="0.55000000000000004">
      <c r="B83" s="1">
        <f t="shared" ca="1" si="6"/>
        <v>44439</v>
      </c>
      <c r="C83" s="2">
        <f t="shared" ca="1" si="7"/>
        <v>0.74539351851851843</v>
      </c>
      <c r="D83" t="str">
        <f t="shared" ca="1" si="8"/>
        <v>ごはん</v>
      </c>
      <c r="E83">
        <f t="shared" ca="1" si="9"/>
        <v>1</v>
      </c>
      <c r="F83">
        <f t="shared" ca="1" si="10"/>
        <v>200</v>
      </c>
      <c r="G83">
        <f t="shared" ca="1" si="11"/>
        <v>150</v>
      </c>
    </row>
    <row r="84" spans="2:7" x14ac:dyDescent="0.55000000000000004">
      <c r="B84" s="1">
        <f t="shared" ca="1" si="6"/>
        <v>44380</v>
      </c>
      <c r="C84" s="2">
        <f t="shared" ca="1" si="7"/>
        <v>0.5463541666666667</v>
      </c>
      <c r="D84" t="str">
        <f t="shared" ca="1" si="8"/>
        <v>ごはん</v>
      </c>
      <c r="E84">
        <f t="shared" ca="1" si="9"/>
        <v>4</v>
      </c>
      <c r="F84">
        <f t="shared" ca="1" si="10"/>
        <v>100</v>
      </c>
      <c r="G84">
        <f t="shared" ca="1" si="11"/>
        <v>800</v>
      </c>
    </row>
    <row r="85" spans="2:7" x14ac:dyDescent="0.55000000000000004">
      <c r="B85" s="1">
        <f t="shared" ca="1" si="6"/>
        <v>44403</v>
      </c>
      <c r="C85" s="2">
        <f t="shared" ca="1" si="7"/>
        <v>0.52725694444444449</v>
      </c>
      <c r="D85" t="str">
        <f t="shared" ca="1" si="8"/>
        <v>魚</v>
      </c>
      <c r="E85">
        <f t="shared" ca="1" si="9"/>
        <v>1</v>
      </c>
      <c r="F85">
        <f t="shared" ca="1" si="10"/>
        <v>200</v>
      </c>
      <c r="G85">
        <f t="shared" ca="1" si="11"/>
        <v>330</v>
      </c>
    </row>
    <row r="86" spans="2:7" x14ac:dyDescent="0.55000000000000004">
      <c r="B86" s="1">
        <f t="shared" ca="1" si="6"/>
        <v>44385</v>
      </c>
      <c r="C86" s="2">
        <f t="shared" ca="1" si="7"/>
        <v>0.41981481481481481</v>
      </c>
      <c r="D86" t="str">
        <f t="shared" ca="1" si="8"/>
        <v>肉</v>
      </c>
      <c r="E86">
        <f t="shared" ca="1" si="9"/>
        <v>4</v>
      </c>
      <c r="F86">
        <f t="shared" ca="1" si="10"/>
        <v>100</v>
      </c>
      <c r="G86">
        <f t="shared" ca="1" si="11"/>
        <v>640</v>
      </c>
    </row>
    <row r="87" spans="2:7" x14ac:dyDescent="0.55000000000000004">
      <c r="B87" s="1">
        <f t="shared" ca="1" si="6"/>
        <v>44424</v>
      </c>
      <c r="C87" s="2">
        <f t="shared" ca="1" si="7"/>
        <v>0.53010416666666671</v>
      </c>
      <c r="D87" t="str">
        <f t="shared" ca="1" si="8"/>
        <v>パン</v>
      </c>
      <c r="E87">
        <f t="shared" ca="1" si="9"/>
        <v>5</v>
      </c>
      <c r="F87">
        <f t="shared" ca="1" si="10"/>
        <v>300</v>
      </c>
      <c r="G87">
        <f t="shared" ca="1" si="11"/>
        <v>500</v>
      </c>
    </row>
    <row r="88" spans="2:7" x14ac:dyDescent="0.55000000000000004">
      <c r="B88" s="1">
        <f t="shared" ca="1" si="6"/>
        <v>44435</v>
      </c>
      <c r="C88" s="2">
        <f t="shared" ca="1" si="7"/>
        <v>0.66340277777777779</v>
      </c>
      <c r="D88" t="str">
        <f t="shared" ca="1" si="8"/>
        <v>パン</v>
      </c>
      <c r="E88">
        <f t="shared" ca="1" si="9"/>
        <v>1</v>
      </c>
      <c r="F88">
        <f t="shared" ca="1" si="10"/>
        <v>300</v>
      </c>
      <c r="G88">
        <f t="shared" ca="1" si="11"/>
        <v>70</v>
      </c>
    </row>
    <row r="89" spans="2:7" x14ac:dyDescent="0.55000000000000004">
      <c r="B89" s="1">
        <f t="shared" ca="1" si="6"/>
        <v>44462</v>
      </c>
      <c r="C89" s="2">
        <f t="shared" ca="1" si="7"/>
        <v>0.64967592592592593</v>
      </c>
      <c r="D89" t="str">
        <f t="shared" ca="1" si="8"/>
        <v>ごはん</v>
      </c>
      <c r="E89">
        <f t="shared" ca="1" si="9"/>
        <v>4</v>
      </c>
      <c r="F89">
        <f t="shared" ca="1" si="10"/>
        <v>300</v>
      </c>
      <c r="G89">
        <f t="shared" ca="1" si="11"/>
        <v>780</v>
      </c>
    </row>
    <row r="90" spans="2:7" x14ac:dyDescent="0.55000000000000004">
      <c r="B90" s="1">
        <f t="shared" ca="1" si="6"/>
        <v>44409</v>
      </c>
      <c r="C90" s="2">
        <f t="shared" ca="1" si="7"/>
        <v>0.53232638888888884</v>
      </c>
      <c r="D90" t="str">
        <f t="shared" ca="1" si="8"/>
        <v>パン</v>
      </c>
      <c r="E90">
        <f t="shared" ca="1" si="9"/>
        <v>4</v>
      </c>
      <c r="F90">
        <f t="shared" ca="1" si="10"/>
        <v>200</v>
      </c>
      <c r="G90">
        <f t="shared" ca="1" si="11"/>
        <v>420</v>
      </c>
    </row>
    <row r="91" spans="2:7" x14ac:dyDescent="0.55000000000000004">
      <c r="B91" s="1">
        <f t="shared" ca="1" si="6"/>
        <v>44384</v>
      </c>
      <c r="C91" s="2">
        <f t="shared" ca="1" si="7"/>
        <v>0.83016203703703706</v>
      </c>
      <c r="D91" t="str">
        <f t="shared" ca="1" si="8"/>
        <v>肉</v>
      </c>
      <c r="E91">
        <f t="shared" ca="1" si="9"/>
        <v>5</v>
      </c>
      <c r="F91">
        <f t="shared" ca="1" si="10"/>
        <v>100</v>
      </c>
      <c r="G91">
        <f t="shared" ca="1" si="11"/>
        <v>760</v>
      </c>
    </row>
    <row r="92" spans="2:7" x14ac:dyDescent="0.55000000000000004">
      <c r="B92" s="1">
        <f t="shared" ca="1" si="6"/>
        <v>44420</v>
      </c>
      <c r="C92" s="2">
        <f t="shared" ca="1" si="7"/>
        <v>0.62770833333333331</v>
      </c>
      <c r="D92" t="str">
        <f t="shared" ca="1" si="8"/>
        <v>肉</v>
      </c>
      <c r="E92">
        <f t="shared" ca="1" si="9"/>
        <v>2</v>
      </c>
      <c r="F92">
        <f t="shared" ca="1" si="10"/>
        <v>100</v>
      </c>
      <c r="G92">
        <f t="shared" ca="1" si="11"/>
        <v>460</v>
      </c>
    </row>
    <row r="93" spans="2:7" x14ac:dyDescent="0.55000000000000004">
      <c r="B93" s="1">
        <f t="shared" ca="1" si="6"/>
        <v>44423</v>
      </c>
      <c r="C93" s="2">
        <f t="shared" ca="1" si="7"/>
        <v>0.586400462962963</v>
      </c>
      <c r="D93" t="str">
        <f t="shared" ca="1" si="8"/>
        <v>肉</v>
      </c>
      <c r="E93">
        <f t="shared" ca="1" si="9"/>
        <v>2</v>
      </c>
      <c r="F93">
        <f t="shared" ca="1" si="10"/>
        <v>300</v>
      </c>
      <c r="G93">
        <f t="shared" ca="1" si="11"/>
        <v>590</v>
      </c>
    </row>
    <row r="94" spans="2:7" x14ac:dyDescent="0.55000000000000004">
      <c r="B94" s="1">
        <f t="shared" ca="1" si="6"/>
        <v>44438</v>
      </c>
      <c r="C94" s="2">
        <f t="shared" ca="1" si="7"/>
        <v>0.73851851851851846</v>
      </c>
      <c r="D94" t="str">
        <f t="shared" ca="1" si="8"/>
        <v>パン</v>
      </c>
      <c r="E94">
        <f t="shared" ca="1" si="9"/>
        <v>4</v>
      </c>
      <c r="F94">
        <f t="shared" ca="1" si="10"/>
        <v>100</v>
      </c>
      <c r="G94">
        <f t="shared" ca="1" si="11"/>
        <v>320</v>
      </c>
    </row>
    <row r="95" spans="2:7" x14ac:dyDescent="0.55000000000000004">
      <c r="B95" s="1">
        <f t="shared" ca="1" si="6"/>
        <v>44395</v>
      </c>
      <c r="C95" s="2">
        <f t="shared" ca="1" si="7"/>
        <v>0.49554398148148149</v>
      </c>
      <c r="D95" t="str">
        <f t="shared" ca="1" si="8"/>
        <v>肉</v>
      </c>
      <c r="E95">
        <f t="shared" ca="1" si="9"/>
        <v>5</v>
      </c>
      <c r="F95">
        <f t="shared" ca="1" si="10"/>
        <v>300</v>
      </c>
      <c r="G95">
        <f t="shared" ca="1" si="11"/>
        <v>1410</v>
      </c>
    </row>
    <row r="96" spans="2:7" x14ac:dyDescent="0.55000000000000004">
      <c r="B96" s="1">
        <f t="shared" ca="1" si="6"/>
        <v>44391</v>
      </c>
      <c r="C96" s="2">
        <f t="shared" ca="1" si="7"/>
        <v>0.79193287037037041</v>
      </c>
      <c r="D96" t="str">
        <f t="shared" ca="1" si="8"/>
        <v>パン</v>
      </c>
      <c r="E96">
        <f t="shared" ca="1" si="9"/>
        <v>2</v>
      </c>
      <c r="F96">
        <f t="shared" ca="1" si="10"/>
        <v>300</v>
      </c>
      <c r="G96">
        <f t="shared" ca="1" si="11"/>
        <v>290</v>
      </c>
    </row>
    <row r="97" spans="2:7" x14ac:dyDescent="0.55000000000000004">
      <c r="B97" s="1">
        <f t="shared" ca="1" si="6"/>
        <v>44418</v>
      </c>
      <c r="C97" s="2">
        <f t="shared" ca="1" si="7"/>
        <v>0.39989583333333334</v>
      </c>
      <c r="D97" t="str">
        <f t="shared" ca="1" si="8"/>
        <v>ごはん</v>
      </c>
      <c r="E97">
        <f t="shared" ca="1" si="9"/>
        <v>2</v>
      </c>
      <c r="F97">
        <f t="shared" ca="1" si="10"/>
        <v>200</v>
      </c>
      <c r="G97">
        <f t="shared" ca="1" si="11"/>
        <v>250</v>
      </c>
    </row>
    <row r="98" spans="2:7" x14ac:dyDescent="0.55000000000000004">
      <c r="B98" s="1">
        <f t="shared" ca="1" si="6"/>
        <v>44464</v>
      </c>
      <c r="C98" s="2">
        <f t="shared" ca="1" si="7"/>
        <v>0.51225694444444447</v>
      </c>
      <c r="D98" t="str">
        <f t="shared" ca="1" si="8"/>
        <v>ごはん</v>
      </c>
      <c r="E98">
        <f t="shared" ca="1" si="9"/>
        <v>3</v>
      </c>
      <c r="F98">
        <f t="shared" ca="1" si="10"/>
        <v>100</v>
      </c>
      <c r="G98">
        <f t="shared" ca="1" si="11"/>
        <v>540</v>
      </c>
    </row>
    <row r="99" spans="2:7" x14ac:dyDescent="0.55000000000000004">
      <c r="B99" s="1">
        <f t="shared" ca="1" si="6"/>
        <v>44450</v>
      </c>
      <c r="C99" s="2">
        <f t="shared" ca="1" si="7"/>
        <v>0.59660879629629626</v>
      </c>
      <c r="D99" t="str">
        <f t="shared" ca="1" si="8"/>
        <v>ごはん</v>
      </c>
      <c r="E99">
        <f t="shared" ca="1" si="9"/>
        <v>3</v>
      </c>
      <c r="F99">
        <f t="shared" ca="1" si="10"/>
        <v>300</v>
      </c>
      <c r="G99">
        <f t="shared" ca="1" si="11"/>
        <v>340</v>
      </c>
    </row>
    <row r="100" spans="2:7" x14ac:dyDescent="0.55000000000000004">
      <c r="B100" s="1">
        <f t="shared" ca="1" si="6"/>
        <v>44393</v>
      </c>
      <c r="C100" s="2">
        <f t="shared" ca="1" si="7"/>
        <v>0.45798611111111115</v>
      </c>
      <c r="D100" t="str">
        <f t="shared" ca="1" si="8"/>
        <v>魚</v>
      </c>
      <c r="E100">
        <f t="shared" ca="1" si="9"/>
        <v>3</v>
      </c>
      <c r="F100">
        <f t="shared" ca="1" si="10"/>
        <v>100</v>
      </c>
      <c r="G100">
        <f t="shared" ca="1" si="11"/>
        <v>510</v>
      </c>
    </row>
    <row r="101" spans="2:7" x14ac:dyDescent="0.55000000000000004">
      <c r="B101" s="1">
        <f t="shared" ca="1" si="6"/>
        <v>44394</v>
      </c>
      <c r="C101" s="2">
        <f t="shared" ca="1" si="7"/>
        <v>0.66082175925925923</v>
      </c>
      <c r="D101" t="str">
        <f t="shared" ca="1" si="8"/>
        <v>魚</v>
      </c>
      <c r="E101">
        <f t="shared" ca="1" si="9"/>
        <v>5</v>
      </c>
      <c r="F101">
        <f t="shared" ca="1" si="10"/>
        <v>100</v>
      </c>
      <c r="G101">
        <f t="shared" ca="1" si="11"/>
        <v>1770</v>
      </c>
    </row>
    <row r="102" spans="2:7" x14ac:dyDescent="0.55000000000000004">
      <c r="B102" s="1">
        <f t="shared" ca="1" si="6"/>
        <v>44406</v>
      </c>
      <c r="C102" s="2">
        <f t="shared" ca="1" si="7"/>
        <v>0.51030092592592591</v>
      </c>
      <c r="D102" t="str">
        <f t="shared" ca="1" si="8"/>
        <v>ごはん</v>
      </c>
      <c r="E102">
        <f t="shared" ca="1" si="9"/>
        <v>2</v>
      </c>
      <c r="F102">
        <f t="shared" ca="1" si="10"/>
        <v>300</v>
      </c>
      <c r="G102">
        <f t="shared" ca="1" si="11"/>
        <v>430</v>
      </c>
    </row>
    <row r="103" spans="2:7" x14ac:dyDescent="0.55000000000000004">
      <c r="B103" s="1">
        <f t="shared" ca="1" si="6"/>
        <v>44398</v>
      </c>
      <c r="C103" s="2">
        <f t="shared" ca="1" si="7"/>
        <v>0.55351851851851852</v>
      </c>
      <c r="D103" t="str">
        <f t="shared" ca="1" si="8"/>
        <v>パン</v>
      </c>
      <c r="E103">
        <f t="shared" ca="1" si="9"/>
        <v>5</v>
      </c>
      <c r="F103">
        <f t="shared" ca="1" si="10"/>
        <v>200</v>
      </c>
      <c r="G103">
        <f t="shared" ca="1" si="11"/>
        <v>870</v>
      </c>
    </row>
    <row r="104" spans="2:7" x14ac:dyDescent="0.55000000000000004">
      <c r="B104" s="1">
        <f t="shared" ca="1" si="6"/>
        <v>44381</v>
      </c>
      <c r="C104" s="2">
        <f t="shared" ca="1" si="7"/>
        <v>0.44703703703703707</v>
      </c>
      <c r="D104" t="str">
        <f t="shared" ca="1" si="8"/>
        <v>ごはん</v>
      </c>
      <c r="E104">
        <f t="shared" ca="1" si="9"/>
        <v>3</v>
      </c>
      <c r="F104">
        <f t="shared" ca="1" si="10"/>
        <v>100</v>
      </c>
      <c r="G104">
        <f t="shared" ca="1" si="11"/>
        <v>270</v>
      </c>
    </row>
    <row r="105" spans="2:7" x14ac:dyDescent="0.55000000000000004">
      <c r="B105" s="1">
        <f t="shared" ca="1" si="6"/>
        <v>44466</v>
      </c>
      <c r="C105" s="2">
        <f t="shared" ca="1" si="7"/>
        <v>0.66947916666666663</v>
      </c>
      <c r="D105" t="str">
        <f t="shared" ca="1" si="8"/>
        <v>肉</v>
      </c>
      <c r="E105">
        <f t="shared" ca="1" si="9"/>
        <v>1</v>
      </c>
      <c r="F105">
        <f t="shared" ca="1" si="10"/>
        <v>100</v>
      </c>
      <c r="G105">
        <f t="shared" ca="1" si="11"/>
        <v>120</v>
      </c>
    </row>
    <row r="106" spans="2:7" x14ac:dyDescent="0.55000000000000004">
      <c r="B106" s="1">
        <f t="shared" ca="1" si="6"/>
        <v>44386</v>
      </c>
      <c r="C106" s="2">
        <f t="shared" ca="1" si="7"/>
        <v>0.77598379629629621</v>
      </c>
      <c r="D106" t="str">
        <f t="shared" ca="1" si="8"/>
        <v>パン</v>
      </c>
      <c r="E106">
        <f t="shared" ca="1" si="9"/>
        <v>3</v>
      </c>
      <c r="F106">
        <f t="shared" ca="1" si="10"/>
        <v>200</v>
      </c>
      <c r="G106">
        <f t="shared" ca="1" si="11"/>
        <v>310</v>
      </c>
    </row>
    <row r="107" spans="2:7" x14ac:dyDescent="0.55000000000000004">
      <c r="B107" s="1">
        <f t="shared" ca="1" si="6"/>
        <v>44406</v>
      </c>
      <c r="C107" s="2">
        <f t="shared" ca="1" si="7"/>
        <v>0.71377314814814818</v>
      </c>
      <c r="D107" t="str">
        <f t="shared" ca="1" si="8"/>
        <v>ごはん</v>
      </c>
      <c r="E107">
        <f t="shared" ca="1" si="9"/>
        <v>4</v>
      </c>
      <c r="F107">
        <f t="shared" ca="1" si="10"/>
        <v>100</v>
      </c>
      <c r="G107">
        <f t="shared" ca="1" si="11"/>
        <v>560</v>
      </c>
    </row>
    <row r="108" spans="2:7" x14ac:dyDescent="0.55000000000000004">
      <c r="B108" s="1">
        <f t="shared" ca="1" si="6"/>
        <v>44419</v>
      </c>
      <c r="C108" s="2">
        <f t="shared" ca="1" si="7"/>
        <v>0.76325231481481481</v>
      </c>
      <c r="D108" t="str">
        <f t="shared" ca="1" si="8"/>
        <v>ごはん</v>
      </c>
      <c r="E108">
        <f t="shared" ca="1" si="9"/>
        <v>1</v>
      </c>
      <c r="F108">
        <f t="shared" ca="1" si="10"/>
        <v>100</v>
      </c>
      <c r="G108">
        <f t="shared" ca="1" si="11"/>
        <v>180</v>
      </c>
    </row>
    <row r="109" spans="2:7" x14ac:dyDescent="0.55000000000000004">
      <c r="B109" s="1">
        <f t="shared" ca="1" si="6"/>
        <v>44402</v>
      </c>
      <c r="C109" s="2">
        <f t="shared" ca="1" si="7"/>
        <v>0.39706018518518515</v>
      </c>
      <c r="D109" t="str">
        <f t="shared" ca="1" si="8"/>
        <v>ごはん</v>
      </c>
      <c r="E109">
        <f t="shared" ca="1" si="9"/>
        <v>5</v>
      </c>
      <c r="F109">
        <f t="shared" ca="1" si="10"/>
        <v>300</v>
      </c>
      <c r="G109">
        <f t="shared" ca="1" si="11"/>
        <v>800</v>
      </c>
    </row>
    <row r="110" spans="2:7" x14ac:dyDescent="0.55000000000000004">
      <c r="B110" s="1">
        <f t="shared" ca="1" si="6"/>
        <v>44422</v>
      </c>
      <c r="C110" s="2">
        <f t="shared" ca="1" si="7"/>
        <v>0.6369907407407408</v>
      </c>
      <c r="D110" t="str">
        <f t="shared" ca="1" si="8"/>
        <v>パン</v>
      </c>
      <c r="E110">
        <f t="shared" ca="1" si="9"/>
        <v>5</v>
      </c>
      <c r="F110">
        <f t="shared" ca="1" si="10"/>
        <v>300</v>
      </c>
      <c r="G110">
        <f t="shared" ca="1" si="11"/>
        <v>840</v>
      </c>
    </row>
    <row r="111" spans="2:7" x14ac:dyDescent="0.55000000000000004">
      <c r="B111" s="1">
        <f t="shared" ca="1" si="6"/>
        <v>44415</v>
      </c>
      <c r="C111" s="2">
        <f t="shared" ca="1" si="7"/>
        <v>0.7415856481481482</v>
      </c>
      <c r="D111" t="str">
        <f t="shared" ca="1" si="8"/>
        <v>肉</v>
      </c>
      <c r="E111">
        <f t="shared" ca="1" si="9"/>
        <v>2</v>
      </c>
      <c r="F111">
        <f t="shared" ca="1" si="10"/>
        <v>300</v>
      </c>
      <c r="G111">
        <f t="shared" ca="1" si="11"/>
        <v>330</v>
      </c>
    </row>
    <row r="112" spans="2:7" x14ac:dyDescent="0.55000000000000004">
      <c r="B112" s="1">
        <f t="shared" ca="1" si="6"/>
        <v>44392</v>
      </c>
      <c r="C112" s="2">
        <f t="shared" ca="1" si="7"/>
        <v>0.62299768518518517</v>
      </c>
      <c r="D112" t="str">
        <f t="shared" ca="1" si="8"/>
        <v>ごはん</v>
      </c>
      <c r="E112">
        <f t="shared" ca="1" si="9"/>
        <v>2</v>
      </c>
      <c r="F112">
        <f t="shared" ca="1" si="10"/>
        <v>100</v>
      </c>
      <c r="G112">
        <f t="shared" ca="1" si="11"/>
        <v>340</v>
      </c>
    </row>
    <row r="113" spans="2:7" x14ac:dyDescent="0.55000000000000004">
      <c r="B113" s="1">
        <f t="shared" ca="1" si="6"/>
        <v>44416</v>
      </c>
      <c r="C113" s="2">
        <f t="shared" ca="1" si="7"/>
        <v>0.47168981481481481</v>
      </c>
      <c r="D113" t="str">
        <f t="shared" ca="1" si="8"/>
        <v>魚</v>
      </c>
      <c r="E113">
        <f t="shared" ca="1" si="9"/>
        <v>4</v>
      </c>
      <c r="F113">
        <f t="shared" ca="1" si="10"/>
        <v>100</v>
      </c>
      <c r="G113">
        <f t="shared" ca="1" si="11"/>
        <v>700</v>
      </c>
    </row>
    <row r="114" spans="2:7" x14ac:dyDescent="0.55000000000000004">
      <c r="B114" s="1">
        <f t="shared" ca="1" si="6"/>
        <v>44419</v>
      </c>
      <c r="C114" s="2">
        <f t="shared" ca="1" si="7"/>
        <v>0.4598842592592593</v>
      </c>
      <c r="D114" t="str">
        <f t="shared" ca="1" si="8"/>
        <v>ごはん</v>
      </c>
      <c r="E114">
        <f t="shared" ca="1" si="9"/>
        <v>3</v>
      </c>
      <c r="F114">
        <f t="shared" ca="1" si="10"/>
        <v>100</v>
      </c>
      <c r="G114">
        <f t="shared" ca="1" si="11"/>
        <v>530</v>
      </c>
    </row>
    <row r="115" spans="2:7" x14ac:dyDescent="0.55000000000000004">
      <c r="B115" s="1">
        <f t="shared" ca="1" si="6"/>
        <v>44419</v>
      </c>
      <c r="C115" s="2">
        <f t="shared" ca="1" si="7"/>
        <v>0.71462962962962961</v>
      </c>
      <c r="D115" t="str">
        <f t="shared" ca="1" si="8"/>
        <v>魚</v>
      </c>
      <c r="E115">
        <f t="shared" ca="1" si="9"/>
        <v>4</v>
      </c>
      <c r="F115">
        <f t="shared" ca="1" si="10"/>
        <v>100</v>
      </c>
      <c r="G115">
        <f t="shared" ca="1" si="11"/>
        <v>840</v>
      </c>
    </row>
    <row r="116" spans="2:7" x14ac:dyDescent="0.55000000000000004">
      <c r="B116" s="1">
        <f t="shared" ca="1" si="6"/>
        <v>44420</v>
      </c>
      <c r="C116" s="2">
        <f t="shared" ca="1" si="7"/>
        <v>0.51716435185185183</v>
      </c>
      <c r="D116" t="str">
        <f t="shared" ca="1" si="8"/>
        <v>パン</v>
      </c>
      <c r="E116">
        <f t="shared" ca="1" si="9"/>
        <v>1</v>
      </c>
      <c r="F116">
        <f t="shared" ca="1" si="10"/>
        <v>300</v>
      </c>
      <c r="G116">
        <f t="shared" ca="1" si="11"/>
        <v>170</v>
      </c>
    </row>
    <row r="117" spans="2:7" x14ac:dyDescent="0.55000000000000004">
      <c r="B117" s="1">
        <f t="shared" ca="1" si="6"/>
        <v>44402</v>
      </c>
      <c r="C117" s="2">
        <f t="shared" ca="1" si="7"/>
        <v>0.57769675925925923</v>
      </c>
      <c r="D117" t="str">
        <f t="shared" ca="1" si="8"/>
        <v>魚</v>
      </c>
      <c r="E117">
        <f t="shared" ca="1" si="9"/>
        <v>5</v>
      </c>
      <c r="F117">
        <f t="shared" ca="1" si="10"/>
        <v>300</v>
      </c>
      <c r="G117">
        <f t="shared" ca="1" si="11"/>
        <v>1920</v>
      </c>
    </row>
    <row r="118" spans="2:7" x14ac:dyDescent="0.55000000000000004">
      <c r="B118" s="1">
        <f t="shared" ca="1" si="6"/>
        <v>44434</v>
      </c>
      <c r="C118" s="2">
        <f t="shared" ca="1" si="7"/>
        <v>0.44829861111111113</v>
      </c>
      <c r="D118" t="str">
        <f t="shared" ca="1" si="8"/>
        <v>ごはん</v>
      </c>
      <c r="E118">
        <f t="shared" ca="1" si="9"/>
        <v>4</v>
      </c>
      <c r="F118">
        <f t="shared" ca="1" si="10"/>
        <v>100</v>
      </c>
      <c r="G118">
        <f t="shared" ca="1" si="11"/>
        <v>840</v>
      </c>
    </row>
    <row r="119" spans="2:7" x14ac:dyDescent="0.55000000000000004">
      <c r="B119" s="1">
        <f t="shared" ca="1" si="6"/>
        <v>44435</v>
      </c>
      <c r="C119" s="2">
        <f t="shared" ca="1" si="7"/>
        <v>0.50643518518518515</v>
      </c>
      <c r="D119" t="str">
        <f t="shared" ca="1" si="8"/>
        <v>肉</v>
      </c>
      <c r="E119">
        <f t="shared" ca="1" si="9"/>
        <v>2</v>
      </c>
      <c r="F119">
        <f t="shared" ca="1" si="10"/>
        <v>100</v>
      </c>
      <c r="G119">
        <f t="shared" ca="1" si="11"/>
        <v>240</v>
      </c>
    </row>
    <row r="120" spans="2:7" x14ac:dyDescent="0.55000000000000004">
      <c r="B120" s="1">
        <f t="shared" ca="1" si="6"/>
        <v>44455</v>
      </c>
      <c r="C120" s="2">
        <f t="shared" ca="1" si="7"/>
        <v>0.77501157407407406</v>
      </c>
      <c r="D120" t="str">
        <f t="shared" ca="1" si="8"/>
        <v>魚</v>
      </c>
      <c r="E120">
        <f t="shared" ca="1" si="9"/>
        <v>3</v>
      </c>
      <c r="F120">
        <f t="shared" ca="1" si="10"/>
        <v>300</v>
      </c>
      <c r="G120">
        <f t="shared" ca="1" si="11"/>
        <v>1320</v>
      </c>
    </row>
    <row r="121" spans="2:7" x14ac:dyDescent="0.55000000000000004">
      <c r="B121" s="1">
        <f t="shared" ca="1" si="6"/>
        <v>44460</v>
      </c>
      <c r="C121" s="2">
        <f t="shared" ca="1" si="7"/>
        <v>0.45800925925925928</v>
      </c>
      <c r="D121" t="str">
        <f t="shared" ca="1" si="8"/>
        <v>パン</v>
      </c>
      <c r="E121">
        <f t="shared" ca="1" si="9"/>
        <v>5</v>
      </c>
      <c r="F121">
        <f t="shared" ca="1" si="10"/>
        <v>200</v>
      </c>
      <c r="G121">
        <f t="shared" ca="1" si="11"/>
        <v>570</v>
      </c>
    </row>
    <row r="122" spans="2:7" x14ac:dyDescent="0.55000000000000004">
      <c r="B122" s="1">
        <f t="shared" ca="1" si="6"/>
        <v>44395</v>
      </c>
      <c r="C122" s="2">
        <f t="shared" ca="1" si="7"/>
        <v>0.53444444444444439</v>
      </c>
      <c r="D122" t="str">
        <f t="shared" ca="1" si="8"/>
        <v>ごはん</v>
      </c>
      <c r="E122">
        <f t="shared" ca="1" si="9"/>
        <v>4</v>
      </c>
      <c r="F122">
        <f t="shared" ca="1" si="10"/>
        <v>300</v>
      </c>
      <c r="G122">
        <f t="shared" ca="1" si="11"/>
        <v>600</v>
      </c>
    </row>
    <row r="123" spans="2:7" x14ac:dyDescent="0.55000000000000004">
      <c r="B123" s="1">
        <f t="shared" ca="1" si="6"/>
        <v>44424</v>
      </c>
      <c r="C123" s="2">
        <f t="shared" ca="1" si="7"/>
        <v>0.69299768518518512</v>
      </c>
      <c r="D123" t="str">
        <f t="shared" ca="1" si="8"/>
        <v>パン</v>
      </c>
      <c r="E123">
        <f t="shared" ca="1" si="9"/>
        <v>4</v>
      </c>
      <c r="F123">
        <f t="shared" ca="1" si="10"/>
        <v>100</v>
      </c>
      <c r="G123">
        <f t="shared" ca="1" si="11"/>
        <v>580</v>
      </c>
    </row>
    <row r="124" spans="2:7" x14ac:dyDescent="0.55000000000000004">
      <c r="B124" s="1">
        <f t="shared" ca="1" si="6"/>
        <v>44395</v>
      </c>
      <c r="C124" s="2">
        <f t="shared" ca="1" si="7"/>
        <v>0.7788425925925927</v>
      </c>
      <c r="D124" t="str">
        <f t="shared" ca="1" si="8"/>
        <v>魚</v>
      </c>
      <c r="E124">
        <f t="shared" ca="1" si="9"/>
        <v>1</v>
      </c>
      <c r="F124">
        <f t="shared" ca="1" si="10"/>
        <v>300</v>
      </c>
      <c r="G124">
        <f t="shared" ca="1" si="11"/>
        <v>370</v>
      </c>
    </row>
    <row r="125" spans="2:7" x14ac:dyDescent="0.55000000000000004">
      <c r="B125" s="1">
        <f t="shared" ca="1" si="6"/>
        <v>44418</v>
      </c>
      <c r="C125" s="2">
        <f t="shared" ca="1" si="7"/>
        <v>0.76606481481481481</v>
      </c>
      <c r="D125" t="str">
        <f t="shared" ca="1" si="8"/>
        <v>肉</v>
      </c>
      <c r="E125">
        <f t="shared" ca="1" si="9"/>
        <v>3</v>
      </c>
      <c r="F125">
        <f t="shared" ca="1" si="10"/>
        <v>300</v>
      </c>
      <c r="G125">
        <f t="shared" ca="1" si="11"/>
        <v>650</v>
      </c>
    </row>
    <row r="126" spans="2:7" x14ac:dyDescent="0.55000000000000004">
      <c r="B126" s="1">
        <f t="shared" ca="1" si="6"/>
        <v>44413</v>
      </c>
      <c r="C126" s="2">
        <f t="shared" ca="1" si="7"/>
        <v>0.58835648148148145</v>
      </c>
      <c r="D126" t="str">
        <f t="shared" ca="1" si="8"/>
        <v>パン</v>
      </c>
      <c r="E126">
        <f t="shared" ca="1" si="9"/>
        <v>4</v>
      </c>
      <c r="F126">
        <f t="shared" ca="1" si="10"/>
        <v>100</v>
      </c>
      <c r="G126">
        <f t="shared" ca="1" si="11"/>
        <v>550</v>
      </c>
    </row>
    <row r="127" spans="2:7" x14ac:dyDescent="0.55000000000000004">
      <c r="B127" s="1">
        <f t="shared" ca="1" si="6"/>
        <v>44416</v>
      </c>
      <c r="C127" s="2">
        <f t="shared" ca="1" si="7"/>
        <v>0.58140046296296299</v>
      </c>
      <c r="D127" t="str">
        <f t="shared" ca="1" si="8"/>
        <v>魚</v>
      </c>
      <c r="E127">
        <f t="shared" ca="1" si="9"/>
        <v>1</v>
      </c>
      <c r="F127">
        <f t="shared" ca="1" si="10"/>
        <v>100</v>
      </c>
      <c r="G127">
        <f t="shared" ca="1" si="11"/>
        <v>320</v>
      </c>
    </row>
    <row r="128" spans="2:7" x14ac:dyDescent="0.55000000000000004">
      <c r="B128" s="1">
        <f t="shared" ca="1" si="6"/>
        <v>44465</v>
      </c>
      <c r="C128" s="2">
        <f t="shared" ca="1" si="7"/>
        <v>0.78093749999999995</v>
      </c>
      <c r="D128" t="str">
        <f t="shared" ca="1" si="8"/>
        <v>肉</v>
      </c>
      <c r="E128">
        <f t="shared" ca="1" si="9"/>
        <v>1</v>
      </c>
      <c r="F128">
        <f t="shared" ca="1" si="10"/>
        <v>100</v>
      </c>
      <c r="G128">
        <f t="shared" ca="1" si="11"/>
        <v>130</v>
      </c>
    </row>
    <row r="129" spans="2:7" x14ac:dyDescent="0.55000000000000004">
      <c r="B129" s="1">
        <f t="shared" ca="1" si="6"/>
        <v>44420</v>
      </c>
      <c r="C129" s="2">
        <f t="shared" ca="1" si="7"/>
        <v>0.39043981481481477</v>
      </c>
      <c r="D129" t="str">
        <f t="shared" ca="1" si="8"/>
        <v>魚</v>
      </c>
      <c r="E129">
        <f t="shared" ca="1" si="9"/>
        <v>4</v>
      </c>
      <c r="F129">
        <f t="shared" ca="1" si="10"/>
        <v>200</v>
      </c>
      <c r="G129">
        <f t="shared" ca="1" si="11"/>
        <v>980</v>
      </c>
    </row>
    <row r="130" spans="2:7" x14ac:dyDescent="0.55000000000000004">
      <c r="B130" s="1">
        <f t="shared" ca="1" si="6"/>
        <v>44395</v>
      </c>
      <c r="C130" s="2">
        <f t="shared" ca="1" si="7"/>
        <v>0.78833333333333344</v>
      </c>
      <c r="D130" t="str">
        <f t="shared" ca="1" si="8"/>
        <v>肉</v>
      </c>
      <c r="E130">
        <f t="shared" ca="1" si="9"/>
        <v>5</v>
      </c>
      <c r="F130">
        <f t="shared" ca="1" si="10"/>
        <v>300</v>
      </c>
      <c r="G130">
        <f t="shared" ca="1" si="11"/>
        <v>700</v>
      </c>
    </row>
    <row r="131" spans="2:7" x14ac:dyDescent="0.55000000000000004">
      <c r="B131" s="1">
        <f t="shared" ca="1" si="6"/>
        <v>44469</v>
      </c>
      <c r="C131" s="2">
        <f t="shared" ca="1" si="7"/>
        <v>0.58614583333333337</v>
      </c>
      <c r="D131" t="str">
        <f t="shared" ca="1" si="8"/>
        <v>肉</v>
      </c>
      <c r="E131">
        <f t="shared" ca="1" si="9"/>
        <v>2</v>
      </c>
      <c r="F131">
        <f t="shared" ca="1" si="10"/>
        <v>300</v>
      </c>
      <c r="G131">
        <f t="shared" ca="1" si="11"/>
        <v>360</v>
      </c>
    </row>
    <row r="132" spans="2:7" x14ac:dyDescent="0.55000000000000004">
      <c r="B132" s="1">
        <f t="shared" ref="B132:B195" ca="1" si="12">RANDBETWEEN(44378,44469)</f>
        <v>44430</v>
      </c>
      <c r="C132" s="2">
        <f t="shared" ref="C132:C195" ca="1" si="13">TIME(RANDBETWEEN(9,19),RANDBETWEEN(0,59),RANDBETWEEN(0,59))</f>
        <v>0.72471064814814812</v>
      </c>
      <c r="D132" t="str">
        <f t="shared" ref="D132:D195" ca="1" si="14">VLOOKUP(RANDBETWEEN(1,4),$N$6:$O$9,2,FALSE)</f>
        <v>魚</v>
      </c>
      <c r="E132">
        <f t="shared" ref="E132:E195" ca="1" si="15">RANDBETWEEN(1,5)</f>
        <v>2</v>
      </c>
      <c r="F132">
        <f t="shared" ref="F132:F195" ca="1" si="16">RANDBETWEEN(1,3)*100</f>
        <v>200</v>
      </c>
      <c r="G132">
        <f t="shared" ref="G132:G195" ca="1" si="17">ROUNDDOWN((0.5+RANDBETWEEN(0,100)/100)*E132*VLOOKUP(D132,$O$6:$P$9,2,FALSE),-1)</f>
        <v>570</v>
      </c>
    </row>
    <row r="133" spans="2:7" x14ac:dyDescent="0.55000000000000004">
      <c r="B133" s="1">
        <f t="shared" ca="1" si="12"/>
        <v>44461</v>
      </c>
      <c r="C133" s="2">
        <f t="shared" ca="1" si="13"/>
        <v>0.45325231481481482</v>
      </c>
      <c r="D133" t="str">
        <f t="shared" ca="1" si="14"/>
        <v>肉</v>
      </c>
      <c r="E133">
        <f t="shared" ca="1" si="15"/>
        <v>1</v>
      </c>
      <c r="F133">
        <f t="shared" ca="1" si="16"/>
        <v>100</v>
      </c>
      <c r="G133">
        <f t="shared" ca="1" si="17"/>
        <v>100</v>
      </c>
    </row>
    <row r="134" spans="2:7" x14ac:dyDescent="0.55000000000000004">
      <c r="B134" s="1">
        <f t="shared" ca="1" si="12"/>
        <v>44387</v>
      </c>
      <c r="C134" s="2">
        <f t="shared" ca="1" si="13"/>
        <v>0.61082175925925919</v>
      </c>
      <c r="D134" t="str">
        <f t="shared" ca="1" si="14"/>
        <v>パン</v>
      </c>
      <c r="E134">
        <f t="shared" ca="1" si="15"/>
        <v>5</v>
      </c>
      <c r="F134">
        <f t="shared" ca="1" si="16"/>
        <v>200</v>
      </c>
      <c r="G134">
        <f t="shared" ca="1" si="17"/>
        <v>450</v>
      </c>
    </row>
    <row r="135" spans="2:7" x14ac:dyDescent="0.55000000000000004">
      <c r="B135" s="1">
        <f t="shared" ca="1" si="12"/>
        <v>44465</v>
      </c>
      <c r="C135" s="2">
        <f t="shared" ca="1" si="13"/>
        <v>0.81136574074074075</v>
      </c>
      <c r="D135" t="str">
        <f t="shared" ca="1" si="14"/>
        <v>肉</v>
      </c>
      <c r="E135">
        <f t="shared" ca="1" si="15"/>
        <v>4</v>
      </c>
      <c r="F135">
        <f t="shared" ca="1" si="16"/>
        <v>300</v>
      </c>
      <c r="G135">
        <f t="shared" ca="1" si="17"/>
        <v>430</v>
      </c>
    </row>
    <row r="136" spans="2:7" x14ac:dyDescent="0.55000000000000004">
      <c r="B136" s="1">
        <f t="shared" ca="1" si="12"/>
        <v>44403</v>
      </c>
      <c r="C136" s="2">
        <f t="shared" ca="1" si="13"/>
        <v>0.56361111111111117</v>
      </c>
      <c r="D136" t="str">
        <f t="shared" ca="1" si="14"/>
        <v>パン</v>
      </c>
      <c r="E136">
        <f t="shared" ca="1" si="15"/>
        <v>5</v>
      </c>
      <c r="F136">
        <f t="shared" ca="1" si="16"/>
        <v>100</v>
      </c>
      <c r="G136">
        <f t="shared" ca="1" si="17"/>
        <v>760</v>
      </c>
    </row>
    <row r="137" spans="2:7" x14ac:dyDescent="0.55000000000000004">
      <c r="B137" s="1">
        <f t="shared" ca="1" si="12"/>
        <v>44432</v>
      </c>
      <c r="C137" s="2">
        <f t="shared" ca="1" si="13"/>
        <v>0.79232638888888884</v>
      </c>
      <c r="D137" t="str">
        <f t="shared" ca="1" si="14"/>
        <v>パン</v>
      </c>
      <c r="E137">
        <f t="shared" ca="1" si="15"/>
        <v>1</v>
      </c>
      <c r="F137">
        <f t="shared" ca="1" si="16"/>
        <v>200</v>
      </c>
      <c r="G137">
        <f t="shared" ca="1" si="17"/>
        <v>160</v>
      </c>
    </row>
    <row r="138" spans="2:7" x14ac:dyDescent="0.55000000000000004">
      <c r="B138" s="1">
        <f t="shared" ca="1" si="12"/>
        <v>44385</v>
      </c>
      <c r="C138" s="2">
        <f t="shared" ca="1" si="13"/>
        <v>0.70601851851851849</v>
      </c>
      <c r="D138" t="str">
        <f t="shared" ca="1" si="14"/>
        <v>魚</v>
      </c>
      <c r="E138">
        <f t="shared" ca="1" si="15"/>
        <v>5</v>
      </c>
      <c r="F138">
        <f t="shared" ca="1" si="16"/>
        <v>100</v>
      </c>
      <c r="G138">
        <f t="shared" ca="1" si="17"/>
        <v>1680</v>
      </c>
    </row>
    <row r="139" spans="2:7" x14ac:dyDescent="0.55000000000000004">
      <c r="B139" s="1">
        <f t="shared" ca="1" si="12"/>
        <v>44451</v>
      </c>
      <c r="C139" s="2">
        <f t="shared" ca="1" si="13"/>
        <v>0.58112268518518517</v>
      </c>
      <c r="D139" t="str">
        <f t="shared" ca="1" si="14"/>
        <v>ごはん</v>
      </c>
      <c r="E139">
        <f t="shared" ca="1" si="15"/>
        <v>4</v>
      </c>
      <c r="F139">
        <f t="shared" ca="1" si="16"/>
        <v>100</v>
      </c>
      <c r="G139">
        <f t="shared" ca="1" si="17"/>
        <v>400</v>
      </c>
    </row>
    <row r="140" spans="2:7" x14ac:dyDescent="0.55000000000000004">
      <c r="B140" s="1">
        <f t="shared" ca="1" si="12"/>
        <v>44401</v>
      </c>
      <c r="C140" s="2">
        <f t="shared" ca="1" si="13"/>
        <v>0.7009143518518518</v>
      </c>
      <c r="D140" t="str">
        <f t="shared" ca="1" si="14"/>
        <v>パン</v>
      </c>
      <c r="E140">
        <f t="shared" ca="1" si="15"/>
        <v>2</v>
      </c>
      <c r="F140">
        <f t="shared" ca="1" si="16"/>
        <v>100</v>
      </c>
      <c r="G140">
        <f t="shared" ca="1" si="17"/>
        <v>270</v>
      </c>
    </row>
    <row r="141" spans="2:7" x14ac:dyDescent="0.55000000000000004">
      <c r="B141" s="1">
        <f t="shared" ca="1" si="12"/>
        <v>44433</v>
      </c>
      <c r="C141" s="2">
        <f t="shared" ca="1" si="13"/>
        <v>0.71622685185185186</v>
      </c>
      <c r="D141" t="str">
        <f t="shared" ca="1" si="14"/>
        <v>パン</v>
      </c>
      <c r="E141">
        <f t="shared" ca="1" si="15"/>
        <v>4</v>
      </c>
      <c r="F141">
        <f t="shared" ca="1" si="16"/>
        <v>200</v>
      </c>
      <c r="G141">
        <f t="shared" ca="1" si="17"/>
        <v>300</v>
      </c>
    </row>
    <row r="142" spans="2:7" x14ac:dyDescent="0.55000000000000004">
      <c r="B142" s="1">
        <f t="shared" ca="1" si="12"/>
        <v>44424</v>
      </c>
      <c r="C142" s="2">
        <f t="shared" ca="1" si="13"/>
        <v>0.73518518518518527</v>
      </c>
      <c r="D142" t="str">
        <f t="shared" ca="1" si="14"/>
        <v>ごはん</v>
      </c>
      <c r="E142">
        <f t="shared" ca="1" si="15"/>
        <v>1</v>
      </c>
      <c r="F142">
        <f t="shared" ca="1" si="16"/>
        <v>100</v>
      </c>
      <c r="G142">
        <f t="shared" ca="1" si="17"/>
        <v>100</v>
      </c>
    </row>
    <row r="143" spans="2:7" x14ac:dyDescent="0.55000000000000004">
      <c r="B143" s="1">
        <f t="shared" ca="1" si="12"/>
        <v>44449</v>
      </c>
      <c r="C143" s="2">
        <f t="shared" ca="1" si="13"/>
        <v>0.58497685185185189</v>
      </c>
      <c r="D143" t="str">
        <f t="shared" ca="1" si="14"/>
        <v>パン</v>
      </c>
      <c r="E143">
        <f t="shared" ca="1" si="15"/>
        <v>5</v>
      </c>
      <c r="F143">
        <f t="shared" ca="1" si="16"/>
        <v>300</v>
      </c>
      <c r="G143">
        <f t="shared" ca="1" si="17"/>
        <v>600</v>
      </c>
    </row>
    <row r="144" spans="2:7" x14ac:dyDescent="0.55000000000000004">
      <c r="B144" s="1">
        <f t="shared" ca="1" si="12"/>
        <v>44395</v>
      </c>
      <c r="C144" s="2">
        <f t="shared" ca="1" si="13"/>
        <v>0.59505787037037039</v>
      </c>
      <c r="D144" t="str">
        <f t="shared" ca="1" si="14"/>
        <v>魚</v>
      </c>
      <c r="E144">
        <f t="shared" ca="1" si="15"/>
        <v>3</v>
      </c>
      <c r="F144">
        <f t="shared" ca="1" si="16"/>
        <v>100</v>
      </c>
      <c r="G144">
        <f t="shared" ca="1" si="17"/>
        <v>1080</v>
      </c>
    </row>
    <row r="145" spans="2:7" x14ac:dyDescent="0.55000000000000004">
      <c r="B145" s="1">
        <f t="shared" ca="1" si="12"/>
        <v>44458</v>
      </c>
      <c r="C145" s="2">
        <f t="shared" ca="1" si="13"/>
        <v>0.81064814814814812</v>
      </c>
      <c r="D145" t="str">
        <f t="shared" ca="1" si="14"/>
        <v>魚</v>
      </c>
      <c r="E145">
        <f t="shared" ca="1" si="15"/>
        <v>2</v>
      </c>
      <c r="F145">
        <f t="shared" ca="1" si="16"/>
        <v>300</v>
      </c>
      <c r="G145">
        <f t="shared" ca="1" si="17"/>
        <v>790</v>
      </c>
    </row>
    <row r="146" spans="2:7" x14ac:dyDescent="0.55000000000000004">
      <c r="B146" s="1">
        <f t="shared" ca="1" si="12"/>
        <v>44378</v>
      </c>
      <c r="C146" s="2">
        <f t="shared" ca="1" si="13"/>
        <v>0.60008101851851847</v>
      </c>
      <c r="D146" t="str">
        <f t="shared" ca="1" si="14"/>
        <v>肉</v>
      </c>
      <c r="E146">
        <f t="shared" ca="1" si="15"/>
        <v>1</v>
      </c>
      <c r="F146">
        <f t="shared" ca="1" si="16"/>
        <v>100</v>
      </c>
      <c r="G146">
        <f t="shared" ca="1" si="17"/>
        <v>190</v>
      </c>
    </row>
    <row r="147" spans="2:7" x14ac:dyDescent="0.55000000000000004">
      <c r="B147" s="1">
        <f t="shared" ca="1" si="12"/>
        <v>44388</v>
      </c>
      <c r="C147" s="2">
        <f t="shared" ca="1" si="13"/>
        <v>0.57543981481481488</v>
      </c>
      <c r="D147" t="str">
        <f t="shared" ca="1" si="14"/>
        <v>パン</v>
      </c>
      <c r="E147">
        <f t="shared" ca="1" si="15"/>
        <v>4</v>
      </c>
      <c r="F147">
        <f t="shared" ca="1" si="16"/>
        <v>300</v>
      </c>
      <c r="G147">
        <f t="shared" ca="1" si="17"/>
        <v>490</v>
      </c>
    </row>
    <row r="148" spans="2:7" x14ac:dyDescent="0.55000000000000004">
      <c r="B148" s="1">
        <f t="shared" ca="1" si="12"/>
        <v>44402</v>
      </c>
      <c r="C148" s="2">
        <f t="shared" ca="1" si="13"/>
        <v>0.55062500000000003</v>
      </c>
      <c r="D148" t="str">
        <f t="shared" ca="1" si="14"/>
        <v>魚</v>
      </c>
      <c r="E148">
        <f t="shared" ca="1" si="15"/>
        <v>1</v>
      </c>
      <c r="F148">
        <f t="shared" ca="1" si="16"/>
        <v>300</v>
      </c>
      <c r="G148">
        <f t="shared" ca="1" si="17"/>
        <v>230</v>
      </c>
    </row>
    <row r="149" spans="2:7" x14ac:dyDescent="0.55000000000000004">
      <c r="B149" s="1">
        <f t="shared" ca="1" si="12"/>
        <v>44382</v>
      </c>
      <c r="C149" s="2">
        <f t="shared" ca="1" si="13"/>
        <v>0.6368287037037037</v>
      </c>
      <c r="D149" t="str">
        <f t="shared" ca="1" si="14"/>
        <v>パン</v>
      </c>
      <c r="E149">
        <f t="shared" ca="1" si="15"/>
        <v>2</v>
      </c>
      <c r="F149">
        <f t="shared" ca="1" si="16"/>
        <v>300</v>
      </c>
      <c r="G149">
        <f t="shared" ca="1" si="17"/>
        <v>220</v>
      </c>
    </row>
    <row r="150" spans="2:7" x14ac:dyDescent="0.55000000000000004">
      <c r="B150" s="1">
        <f t="shared" ca="1" si="12"/>
        <v>44426</v>
      </c>
      <c r="C150" s="2">
        <f t="shared" ca="1" si="13"/>
        <v>0.71292824074074079</v>
      </c>
      <c r="D150" t="str">
        <f t="shared" ca="1" si="14"/>
        <v>ごはん</v>
      </c>
      <c r="E150">
        <f t="shared" ca="1" si="15"/>
        <v>2</v>
      </c>
      <c r="F150">
        <f t="shared" ca="1" si="16"/>
        <v>300</v>
      </c>
      <c r="G150">
        <f t="shared" ca="1" si="17"/>
        <v>230</v>
      </c>
    </row>
    <row r="151" spans="2:7" x14ac:dyDescent="0.55000000000000004">
      <c r="B151" s="1">
        <f t="shared" ca="1" si="12"/>
        <v>44393</v>
      </c>
      <c r="C151" s="2">
        <f t="shared" ca="1" si="13"/>
        <v>0.82907407407407396</v>
      </c>
      <c r="D151" t="str">
        <f t="shared" ca="1" si="14"/>
        <v>ごはん</v>
      </c>
      <c r="E151">
        <f t="shared" ca="1" si="15"/>
        <v>4</v>
      </c>
      <c r="F151">
        <f t="shared" ca="1" si="16"/>
        <v>300</v>
      </c>
      <c r="G151">
        <f t="shared" ca="1" si="17"/>
        <v>350</v>
      </c>
    </row>
    <row r="152" spans="2:7" x14ac:dyDescent="0.55000000000000004">
      <c r="B152" s="1">
        <f t="shared" ca="1" si="12"/>
        <v>44423</v>
      </c>
      <c r="C152" s="2">
        <f t="shared" ca="1" si="13"/>
        <v>0.78671296296296289</v>
      </c>
      <c r="D152" t="str">
        <f t="shared" ca="1" si="14"/>
        <v>ごはん</v>
      </c>
      <c r="E152">
        <f t="shared" ca="1" si="15"/>
        <v>3</v>
      </c>
      <c r="F152">
        <f t="shared" ca="1" si="16"/>
        <v>200</v>
      </c>
      <c r="G152">
        <f t="shared" ca="1" si="17"/>
        <v>320</v>
      </c>
    </row>
    <row r="153" spans="2:7" x14ac:dyDescent="0.55000000000000004">
      <c r="B153" s="1">
        <f t="shared" ca="1" si="12"/>
        <v>44396</v>
      </c>
      <c r="C153" s="2">
        <f t="shared" ca="1" si="13"/>
        <v>0.80263888888888879</v>
      </c>
      <c r="D153" t="str">
        <f t="shared" ca="1" si="14"/>
        <v>パン</v>
      </c>
      <c r="E153">
        <f t="shared" ca="1" si="15"/>
        <v>5</v>
      </c>
      <c r="F153">
        <f t="shared" ca="1" si="16"/>
        <v>100</v>
      </c>
      <c r="G153">
        <f t="shared" ca="1" si="17"/>
        <v>490</v>
      </c>
    </row>
    <row r="154" spans="2:7" x14ac:dyDescent="0.55000000000000004">
      <c r="B154" s="1">
        <f t="shared" ca="1" si="12"/>
        <v>44421</v>
      </c>
      <c r="C154" s="2">
        <f t="shared" ca="1" si="13"/>
        <v>0.37960648148148146</v>
      </c>
      <c r="D154" t="str">
        <f t="shared" ca="1" si="14"/>
        <v>魚</v>
      </c>
      <c r="E154">
        <f t="shared" ca="1" si="15"/>
        <v>4</v>
      </c>
      <c r="F154">
        <f t="shared" ca="1" si="16"/>
        <v>100</v>
      </c>
      <c r="G154">
        <f t="shared" ca="1" si="17"/>
        <v>970</v>
      </c>
    </row>
    <row r="155" spans="2:7" x14ac:dyDescent="0.55000000000000004">
      <c r="B155" s="1">
        <f t="shared" ca="1" si="12"/>
        <v>44469</v>
      </c>
      <c r="C155" s="2">
        <f t="shared" ca="1" si="13"/>
        <v>0.82750000000000001</v>
      </c>
      <c r="D155" t="str">
        <f t="shared" ca="1" si="14"/>
        <v>パン</v>
      </c>
      <c r="E155">
        <f t="shared" ca="1" si="15"/>
        <v>1</v>
      </c>
      <c r="F155">
        <f t="shared" ca="1" si="16"/>
        <v>200</v>
      </c>
      <c r="G155">
        <f t="shared" ca="1" si="17"/>
        <v>170</v>
      </c>
    </row>
    <row r="156" spans="2:7" x14ac:dyDescent="0.55000000000000004">
      <c r="B156" s="1">
        <f t="shared" ca="1" si="12"/>
        <v>44433</v>
      </c>
      <c r="C156" s="2">
        <f t="shared" ca="1" si="13"/>
        <v>0.57476851851851851</v>
      </c>
      <c r="D156" t="str">
        <f t="shared" ca="1" si="14"/>
        <v>魚</v>
      </c>
      <c r="E156">
        <f t="shared" ca="1" si="15"/>
        <v>3</v>
      </c>
      <c r="F156">
        <f t="shared" ca="1" si="16"/>
        <v>300</v>
      </c>
      <c r="G156">
        <f t="shared" ca="1" si="17"/>
        <v>500</v>
      </c>
    </row>
    <row r="157" spans="2:7" x14ac:dyDescent="0.55000000000000004">
      <c r="B157" s="1">
        <f t="shared" ca="1" si="12"/>
        <v>44452</v>
      </c>
      <c r="C157" s="2">
        <f t="shared" ca="1" si="13"/>
        <v>0.58581018518518524</v>
      </c>
      <c r="D157" t="str">
        <f t="shared" ca="1" si="14"/>
        <v>ごはん</v>
      </c>
      <c r="E157">
        <f t="shared" ca="1" si="15"/>
        <v>2</v>
      </c>
      <c r="F157">
        <f t="shared" ca="1" si="16"/>
        <v>300</v>
      </c>
      <c r="G157">
        <f t="shared" ca="1" si="17"/>
        <v>280</v>
      </c>
    </row>
    <row r="158" spans="2:7" x14ac:dyDescent="0.55000000000000004">
      <c r="B158" s="1">
        <f t="shared" ca="1" si="12"/>
        <v>44411</v>
      </c>
      <c r="C158" s="2">
        <f t="shared" ca="1" si="13"/>
        <v>0.74268518518518523</v>
      </c>
      <c r="D158" t="str">
        <f t="shared" ca="1" si="14"/>
        <v>肉</v>
      </c>
      <c r="E158">
        <f t="shared" ca="1" si="15"/>
        <v>5</v>
      </c>
      <c r="F158">
        <f t="shared" ca="1" si="16"/>
        <v>200</v>
      </c>
      <c r="G158">
        <f t="shared" ca="1" si="17"/>
        <v>1030</v>
      </c>
    </row>
    <row r="159" spans="2:7" x14ac:dyDescent="0.55000000000000004">
      <c r="B159" s="1">
        <f t="shared" ca="1" si="12"/>
        <v>44429</v>
      </c>
      <c r="C159" s="2">
        <f t="shared" ca="1" si="13"/>
        <v>0.61223379629629626</v>
      </c>
      <c r="D159" t="str">
        <f t="shared" ca="1" si="14"/>
        <v>肉</v>
      </c>
      <c r="E159">
        <f t="shared" ca="1" si="15"/>
        <v>1</v>
      </c>
      <c r="F159">
        <f t="shared" ca="1" si="16"/>
        <v>300</v>
      </c>
      <c r="G159">
        <f t="shared" ca="1" si="17"/>
        <v>180</v>
      </c>
    </row>
    <row r="160" spans="2:7" x14ac:dyDescent="0.55000000000000004">
      <c r="B160" s="1">
        <f t="shared" ca="1" si="12"/>
        <v>44469</v>
      </c>
      <c r="C160" s="2">
        <f t="shared" ca="1" si="13"/>
        <v>0.47837962962962965</v>
      </c>
      <c r="D160" t="str">
        <f t="shared" ca="1" si="14"/>
        <v>ごはん</v>
      </c>
      <c r="E160">
        <f t="shared" ca="1" si="15"/>
        <v>3</v>
      </c>
      <c r="F160">
        <f t="shared" ca="1" si="16"/>
        <v>100</v>
      </c>
      <c r="G160">
        <f t="shared" ca="1" si="17"/>
        <v>260</v>
      </c>
    </row>
    <row r="161" spans="2:7" x14ac:dyDescent="0.55000000000000004">
      <c r="B161" s="1">
        <f t="shared" ca="1" si="12"/>
        <v>44400</v>
      </c>
      <c r="C161" s="2">
        <f t="shared" ca="1" si="13"/>
        <v>0.42957175925925922</v>
      </c>
      <c r="D161" t="str">
        <f t="shared" ca="1" si="14"/>
        <v>肉</v>
      </c>
      <c r="E161">
        <f t="shared" ca="1" si="15"/>
        <v>2</v>
      </c>
      <c r="F161">
        <f t="shared" ca="1" si="16"/>
        <v>200</v>
      </c>
      <c r="G161">
        <f t="shared" ca="1" si="17"/>
        <v>510</v>
      </c>
    </row>
    <row r="162" spans="2:7" x14ac:dyDescent="0.55000000000000004">
      <c r="B162" s="1">
        <f t="shared" ca="1" si="12"/>
        <v>44444</v>
      </c>
      <c r="C162" s="2">
        <f t="shared" ca="1" si="13"/>
        <v>0.44438657407407406</v>
      </c>
      <c r="D162" t="str">
        <f t="shared" ca="1" si="14"/>
        <v>魚</v>
      </c>
      <c r="E162">
        <f t="shared" ca="1" si="15"/>
        <v>2</v>
      </c>
      <c r="F162">
        <f t="shared" ca="1" si="16"/>
        <v>200</v>
      </c>
      <c r="G162">
        <f t="shared" ca="1" si="17"/>
        <v>620</v>
      </c>
    </row>
    <row r="163" spans="2:7" x14ac:dyDescent="0.55000000000000004">
      <c r="B163" s="1">
        <f t="shared" ca="1" si="12"/>
        <v>44404</v>
      </c>
      <c r="C163" s="2">
        <f t="shared" ca="1" si="13"/>
        <v>0.74646990740740737</v>
      </c>
      <c r="D163" t="str">
        <f t="shared" ca="1" si="14"/>
        <v>ごはん</v>
      </c>
      <c r="E163">
        <f t="shared" ca="1" si="15"/>
        <v>3</v>
      </c>
      <c r="F163">
        <f t="shared" ca="1" si="16"/>
        <v>100</v>
      </c>
      <c r="G163">
        <f t="shared" ca="1" si="17"/>
        <v>590</v>
      </c>
    </row>
    <row r="164" spans="2:7" x14ac:dyDescent="0.55000000000000004">
      <c r="B164" s="1">
        <f t="shared" ca="1" si="12"/>
        <v>44428</v>
      </c>
      <c r="C164" s="2">
        <f t="shared" ca="1" si="13"/>
        <v>0.54002314814814811</v>
      </c>
      <c r="D164" t="str">
        <f t="shared" ca="1" si="14"/>
        <v>パン</v>
      </c>
      <c r="E164">
        <f t="shared" ca="1" si="15"/>
        <v>4</v>
      </c>
      <c r="F164">
        <f t="shared" ca="1" si="16"/>
        <v>100</v>
      </c>
      <c r="G164">
        <f t="shared" ca="1" si="17"/>
        <v>380</v>
      </c>
    </row>
    <row r="165" spans="2:7" x14ac:dyDescent="0.55000000000000004">
      <c r="B165" s="1">
        <f t="shared" ca="1" si="12"/>
        <v>44403</v>
      </c>
      <c r="C165" s="2">
        <f t="shared" ca="1" si="13"/>
        <v>0.49055555555555558</v>
      </c>
      <c r="D165" t="str">
        <f t="shared" ca="1" si="14"/>
        <v>肉</v>
      </c>
      <c r="E165">
        <f t="shared" ca="1" si="15"/>
        <v>1</v>
      </c>
      <c r="F165">
        <f t="shared" ca="1" si="16"/>
        <v>200</v>
      </c>
      <c r="G165">
        <f t="shared" ca="1" si="17"/>
        <v>180</v>
      </c>
    </row>
    <row r="166" spans="2:7" x14ac:dyDescent="0.55000000000000004">
      <c r="B166" s="1">
        <f t="shared" ca="1" si="12"/>
        <v>44410</v>
      </c>
      <c r="C166" s="2">
        <f t="shared" ca="1" si="13"/>
        <v>0.71680555555555558</v>
      </c>
      <c r="D166" t="str">
        <f t="shared" ca="1" si="14"/>
        <v>ごはん</v>
      </c>
      <c r="E166">
        <f t="shared" ca="1" si="15"/>
        <v>1</v>
      </c>
      <c r="F166">
        <f t="shared" ca="1" si="16"/>
        <v>300</v>
      </c>
      <c r="G166">
        <f t="shared" ca="1" si="17"/>
        <v>210</v>
      </c>
    </row>
    <row r="167" spans="2:7" x14ac:dyDescent="0.55000000000000004">
      <c r="B167" s="1">
        <f t="shared" ca="1" si="12"/>
        <v>44416</v>
      </c>
      <c r="C167" s="2">
        <f t="shared" ca="1" si="13"/>
        <v>0.82511574074074068</v>
      </c>
      <c r="D167" t="str">
        <f t="shared" ca="1" si="14"/>
        <v>パン</v>
      </c>
      <c r="E167">
        <f t="shared" ca="1" si="15"/>
        <v>4</v>
      </c>
      <c r="F167">
        <f t="shared" ca="1" si="16"/>
        <v>100</v>
      </c>
      <c r="G167">
        <f t="shared" ca="1" si="17"/>
        <v>370</v>
      </c>
    </row>
    <row r="168" spans="2:7" x14ac:dyDescent="0.55000000000000004">
      <c r="B168" s="1">
        <f t="shared" ca="1" si="12"/>
        <v>44389</v>
      </c>
      <c r="C168" s="2">
        <f t="shared" ca="1" si="13"/>
        <v>0.62579861111111112</v>
      </c>
      <c r="D168" t="str">
        <f t="shared" ca="1" si="14"/>
        <v>魚</v>
      </c>
      <c r="E168">
        <f t="shared" ca="1" si="15"/>
        <v>5</v>
      </c>
      <c r="F168">
        <f t="shared" ca="1" si="16"/>
        <v>300</v>
      </c>
      <c r="G168">
        <f t="shared" ca="1" si="17"/>
        <v>1000</v>
      </c>
    </row>
    <row r="169" spans="2:7" x14ac:dyDescent="0.55000000000000004">
      <c r="B169" s="1">
        <f t="shared" ca="1" si="12"/>
        <v>44443</v>
      </c>
      <c r="C169" s="2">
        <f t="shared" ca="1" si="13"/>
        <v>0.47408564814814813</v>
      </c>
      <c r="D169" t="str">
        <f t="shared" ca="1" si="14"/>
        <v>ごはん</v>
      </c>
      <c r="E169">
        <f t="shared" ca="1" si="15"/>
        <v>2</v>
      </c>
      <c r="F169">
        <f t="shared" ca="1" si="16"/>
        <v>200</v>
      </c>
      <c r="G169">
        <f t="shared" ca="1" si="17"/>
        <v>220</v>
      </c>
    </row>
    <row r="170" spans="2:7" x14ac:dyDescent="0.55000000000000004">
      <c r="B170" s="1">
        <f t="shared" ca="1" si="12"/>
        <v>44440</v>
      </c>
      <c r="C170" s="2">
        <f t="shared" ca="1" si="13"/>
        <v>0.8117361111111111</v>
      </c>
      <c r="D170" t="str">
        <f t="shared" ca="1" si="14"/>
        <v>パン</v>
      </c>
      <c r="E170">
        <f t="shared" ca="1" si="15"/>
        <v>1</v>
      </c>
      <c r="F170">
        <f t="shared" ca="1" si="16"/>
        <v>200</v>
      </c>
      <c r="G170">
        <f t="shared" ca="1" si="17"/>
        <v>160</v>
      </c>
    </row>
    <row r="171" spans="2:7" x14ac:dyDescent="0.55000000000000004">
      <c r="B171" s="1">
        <f t="shared" ca="1" si="12"/>
        <v>44393</v>
      </c>
      <c r="C171" s="2">
        <f t="shared" ca="1" si="13"/>
        <v>0.44782407407407404</v>
      </c>
      <c r="D171" t="str">
        <f t="shared" ca="1" si="14"/>
        <v>パン</v>
      </c>
      <c r="E171">
        <f t="shared" ca="1" si="15"/>
        <v>3</v>
      </c>
      <c r="F171">
        <f t="shared" ca="1" si="16"/>
        <v>100</v>
      </c>
      <c r="G171">
        <f t="shared" ca="1" si="17"/>
        <v>460</v>
      </c>
    </row>
    <row r="172" spans="2:7" x14ac:dyDescent="0.55000000000000004">
      <c r="B172" s="1">
        <f t="shared" ca="1" si="12"/>
        <v>44418</v>
      </c>
      <c r="C172" s="2">
        <f t="shared" ca="1" si="13"/>
        <v>0.80011574074074077</v>
      </c>
      <c r="D172" t="str">
        <f t="shared" ca="1" si="14"/>
        <v>パン</v>
      </c>
      <c r="E172">
        <f t="shared" ca="1" si="15"/>
        <v>1</v>
      </c>
      <c r="F172">
        <f t="shared" ca="1" si="16"/>
        <v>300</v>
      </c>
      <c r="G172">
        <f t="shared" ca="1" si="17"/>
        <v>120</v>
      </c>
    </row>
    <row r="173" spans="2:7" x14ac:dyDescent="0.55000000000000004">
      <c r="B173" s="1">
        <f t="shared" ca="1" si="12"/>
        <v>44461</v>
      </c>
      <c r="C173" s="2">
        <f t="shared" ca="1" si="13"/>
        <v>0.79561342592592599</v>
      </c>
      <c r="D173" t="str">
        <f t="shared" ca="1" si="14"/>
        <v>パン</v>
      </c>
      <c r="E173">
        <f t="shared" ca="1" si="15"/>
        <v>3</v>
      </c>
      <c r="F173">
        <f t="shared" ca="1" si="16"/>
        <v>100</v>
      </c>
      <c r="G173">
        <f t="shared" ca="1" si="17"/>
        <v>510</v>
      </c>
    </row>
    <row r="174" spans="2:7" x14ac:dyDescent="0.55000000000000004">
      <c r="B174" s="1">
        <f t="shared" ca="1" si="12"/>
        <v>44443</v>
      </c>
      <c r="C174" s="2">
        <f t="shared" ca="1" si="13"/>
        <v>0.53366898148148145</v>
      </c>
      <c r="D174" t="str">
        <f t="shared" ca="1" si="14"/>
        <v>肉</v>
      </c>
      <c r="E174">
        <f t="shared" ca="1" si="15"/>
        <v>2</v>
      </c>
      <c r="F174">
        <f t="shared" ca="1" si="16"/>
        <v>300</v>
      </c>
      <c r="G174">
        <f t="shared" ca="1" si="17"/>
        <v>220</v>
      </c>
    </row>
    <row r="175" spans="2:7" x14ac:dyDescent="0.55000000000000004">
      <c r="B175" s="1">
        <f t="shared" ca="1" si="12"/>
        <v>44400</v>
      </c>
      <c r="C175" s="2">
        <f t="shared" ca="1" si="13"/>
        <v>0.79256944444444455</v>
      </c>
      <c r="D175" t="str">
        <f t="shared" ca="1" si="14"/>
        <v>魚</v>
      </c>
      <c r="E175">
        <f t="shared" ca="1" si="15"/>
        <v>3</v>
      </c>
      <c r="F175">
        <f t="shared" ca="1" si="16"/>
        <v>300</v>
      </c>
      <c r="G175">
        <f t="shared" ca="1" si="17"/>
        <v>540</v>
      </c>
    </row>
    <row r="176" spans="2:7" x14ac:dyDescent="0.55000000000000004">
      <c r="B176" s="1">
        <f t="shared" ca="1" si="12"/>
        <v>44460</v>
      </c>
      <c r="C176" s="2">
        <f t="shared" ca="1" si="13"/>
        <v>0.48260416666666667</v>
      </c>
      <c r="D176" t="str">
        <f t="shared" ca="1" si="14"/>
        <v>肉</v>
      </c>
      <c r="E176">
        <f t="shared" ca="1" si="15"/>
        <v>1</v>
      </c>
      <c r="F176">
        <f t="shared" ca="1" si="16"/>
        <v>300</v>
      </c>
      <c r="G176">
        <f t="shared" ca="1" si="17"/>
        <v>190</v>
      </c>
    </row>
    <row r="177" spans="2:7" x14ac:dyDescent="0.55000000000000004">
      <c r="B177" s="1">
        <f t="shared" ca="1" si="12"/>
        <v>44432</v>
      </c>
      <c r="C177" s="2">
        <f t="shared" ca="1" si="13"/>
        <v>0.6705902777777778</v>
      </c>
      <c r="D177" t="str">
        <f t="shared" ca="1" si="14"/>
        <v>パン</v>
      </c>
      <c r="E177">
        <f t="shared" ca="1" si="15"/>
        <v>4</v>
      </c>
      <c r="F177">
        <f t="shared" ca="1" si="16"/>
        <v>200</v>
      </c>
      <c r="G177">
        <f t="shared" ca="1" si="17"/>
        <v>570</v>
      </c>
    </row>
    <row r="178" spans="2:7" x14ac:dyDescent="0.55000000000000004">
      <c r="B178" s="1">
        <f t="shared" ca="1" si="12"/>
        <v>44457</v>
      </c>
      <c r="C178" s="2">
        <f t="shared" ca="1" si="13"/>
        <v>0.55821759259259263</v>
      </c>
      <c r="D178" t="str">
        <f t="shared" ca="1" si="14"/>
        <v>ごはん</v>
      </c>
      <c r="E178">
        <f t="shared" ca="1" si="15"/>
        <v>1</v>
      </c>
      <c r="F178">
        <f t="shared" ca="1" si="16"/>
        <v>100</v>
      </c>
      <c r="G178">
        <f t="shared" ca="1" si="17"/>
        <v>120</v>
      </c>
    </row>
    <row r="179" spans="2:7" x14ac:dyDescent="0.55000000000000004">
      <c r="B179" s="1">
        <f t="shared" ca="1" si="12"/>
        <v>44445</v>
      </c>
      <c r="C179" s="2">
        <f t="shared" ca="1" si="13"/>
        <v>0.68386574074074069</v>
      </c>
      <c r="D179" t="str">
        <f t="shared" ca="1" si="14"/>
        <v>肉</v>
      </c>
      <c r="E179">
        <f t="shared" ca="1" si="15"/>
        <v>3</v>
      </c>
      <c r="F179">
        <f t="shared" ca="1" si="16"/>
        <v>100</v>
      </c>
      <c r="G179">
        <f t="shared" ca="1" si="17"/>
        <v>340</v>
      </c>
    </row>
    <row r="180" spans="2:7" x14ac:dyDescent="0.55000000000000004">
      <c r="B180" s="1">
        <f t="shared" ca="1" si="12"/>
        <v>44422</v>
      </c>
      <c r="C180" s="2">
        <f t="shared" ca="1" si="13"/>
        <v>0.67545138888888889</v>
      </c>
      <c r="D180" t="str">
        <f t="shared" ca="1" si="14"/>
        <v>魚</v>
      </c>
      <c r="E180">
        <f t="shared" ca="1" si="15"/>
        <v>4</v>
      </c>
      <c r="F180">
        <f t="shared" ca="1" si="16"/>
        <v>200</v>
      </c>
      <c r="G180">
        <f t="shared" ca="1" si="17"/>
        <v>1510</v>
      </c>
    </row>
    <row r="181" spans="2:7" x14ac:dyDescent="0.55000000000000004">
      <c r="B181" s="1">
        <f t="shared" ca="1" si="12"/>
        <v>44390</v>
      </c>
      <c r="C181" s="2">
        <f t="shared" ca="1" si="13"/>
        <v>0.55096064814814816</v>
      </c>
      <c r="D181" t="str">
        <f t="shared" ca="1" si="14"/>
        <v>ごはん</v>
      </c>
      <c r="E181">
        <f t="shared" ca="1" si="15"/>
        <v>4</v>
      </c>
      <c r="F181">
        <f t="shared" ca="1" si="16"/>
        <v>200</v>
      </c>
      <c r="G181">
        <f t="shared" ca="1" si="17"/>
        <v>860</v>
      </c>
    </row>
    <row r="182" spans="2:7" x14ac:dyDescent="0.55000000000000004">
      <c r="B182" s="1">
        <f t="shared" ca="1" si="12"/>
        <v>44449</v>
      </c>
      <c r="C182" s="2">
        <f t="shared" ca="1" si="13"/>
        <v>0.60493055555555553</v>
      </c>
      <c r="D182" t="str">
        <f t="shared" ca="1" si="14"/>
        <v>肉</v>
      </c>
      <c r="E182">
        <f t="shared" ca="1" si="15"/>
        <v>3</v>
      </c>
      <c r="F182">
        <f t="shared" ca="1" si="16"/>
        <v>100</v>
      </c>
      <c r="G182">
        <f t="shared" ca="1" si="17"/>
        <v>340</v>
      </c>
    </row>
    <row r="183" spans="2:7" x14ac:dyDescent="0.55000000000000004">
      <c r="B183" s="1">
        <f t="shared" ca="1" si="12"/>
        <v>44390</v>
      </c>
      <c r="C183" s="2">
        <f t="shared" ca="1" si="13"/>
        <v>0.81233796296296301</v>
      </c>
      <c r="D183" t="str">
        <f t="shared" ca="1" si="14"/>
        <v>魚</v>
      </c>
      <c r="E183">
        <f t="shared" ca="1" si="15"/>
        <v>2</v>
      </c>
      <c r="F183">
        <f t="shared" ca="1" si="16"/>
        <v>200</v>
      </c>
      <c r="G183">
        <f t="shared" ca="1" si="17"/>
        <v>880</v>
      </c>
    </row>
    <row r="184" spans="2:7" x14ac:dyDescent="0.55000000000000004">
      <c r="B184" s="1">
        <f t="shared" ca="1" si="12"/>
        <v>44413</v>
      </c>
      <c r="C184" s="2">
        <f t="shared" ca="1" si="13"/>
        <v>0.78377314814814814</v>
      </c>
      <c r="D184" t="str">
        <f t="shared" ca="1" si="14"/>
        <v>肉</v>
      </c>
      <c r="E184">
        <f t="shared" ca="1" si="15"/>
        <v>3</v>
      </c>
      <c r="F184">
        <f t="shared" ca="1" si="16"/>
        <v>100</v>
      </c>
      <c r="G184">
        <f t="shared" ca="1" si="17"/>
        <v>870</v>
      </c>
    </row>
    <row r="185" spans="2:7" x14ac:dyDescent="0.55000000000000004">
      <c r="B185" s="1">
        <f t="shared" ca="1" si="12"/>
        <v>44392</v>
      </c>
      <c r="C185" s="2">
        <f t="shared" ca="1" si="13"/>
        <v>0.78642361111111114</v>
      </c>
      <c r="D185" t="str">
        <f t="shared" ca="1" si="14"/>
        <v>パン</v>
      </c>
      <c r="E185">
        <f t="shared" ca="1" si="15"/>
        <v>3</v>
      </c>
      <c r="F185">
        <f t="shared" ca="1" si="16"/>
        <v>100</v>
      </c>
      <c r="G185">
        <f t="shared" ca="1" si="17"/>
        <v>470</v>
      </c>
    </row>
    <row r="186" spans="2:7" x14ac:dyDescent="0.55000000000000004">
      <c r="B186" s="1">
        <f t="shared" ca="1" si="12"/>
        <v>44430</v>
      </c>
      <c r="C186" s="2">
        <f t="shared" ca="1" si="13"/>
        <v>0.81184027777777779</v>
      </c>
      <c r="D186" t="str">
        <f t="shared" ca="1" si="14"/>
        <v>魚</v>
      </c>
      <c r="E186">
        <f t="shared" ca="1" si="15"/>
        <v>5</v>
      </c>
      <c r="F186">
        <f t="shared" ca="1" si="16"/>
        <v>200</v>
      </c>
      <c r="G186">
        <f t="shared" ca="1" si="17"/>
        <v>1890</v>
      </c>
    </row>
    <row r="187" spans="2:7" x14ac:dyDescent="0.55000000000000004">
      <c r="B187" s="1">
        <f t="shared" ca="1" si="12"/>
        <v>44409</v>
      </c>
      <c r="C187" s="2">
        <f t="shared" ca="1" si="13"/>
        <v>0.50295138888888891</v>
      </c>
      <c r="D187" t="str">
        <f t="shared" ca="1" si="14"/>
        <v>肉</v>
      </c>
      <c r="E187">
        <f t="shared" ca="1" si="15"/>
        <v>2</v>
      </c>
      <c r="F187">
        <f t="shared" ca="1" si="16"/>
        <v>100</v>
      </c>
      <c r="G187">
        <f t="shared" ca="1" si="17"/>
        <v>580</v>
      </c>
    </row>
    <row r="188" spans="2:7" x14ac:dyDescent="0.55000000000000004">
      <c r="B188" s="1">
        <f t="shared" ca="1" si="12"/>
        <v>44401</v>
      </c>
      <c r="C188" s="2">
        <f t="shared" ca="1" si="13"/>
        <v>0.45041666666666669</v>
      </c>
      <c r="D188" t="str">
        <f t="shared" ca="1" si="14"/>
        <v>パン</v>
      </c>
      <c r="E188">
        <f t="shared" ca="1" si="15"/>
        <v>3</v>
      </c>
      <c r="F188">
        <f t="shared" ca="1" si="16"/>
        <v>100</v>
      </c>
      <c r="G188">
        <f t="shared" ca="1" si="17"/>
        <v>300</v>
      </c>
    </row>
    <row r="189" spans="2:7" x14ac:dyDescent="0.55000000000000004">
      <c r="B189" s="1">
        <f t="shared" ca="1" si="12"/>
        <v>44400</v>
      </c>
      <c r="C189" s="2">
        <f t="shared" ca="1" si="13"/>
        <v>0.77986111111111101</v>
      </c>
      <c r="D189" t="str">
        <f t="shared" ca="1" si="14"/>
        <v>魚</v>
      </c>
      <c r="E189">
        <f t="shared" ca="1" si="15"/>
        <v>1</v>
      </c>
      <c r="F189">
        <f t="shared" ca="1" si="16"/>
        <v>200</v>
      </c>
      <c r="G189">
        <f t="shared" ca="1" si="17"/>
        <v>400</v>
      </c>
    </row>
    <row r="190" spans="2:7" x14ac:dyDescent="0.55000000000000004">
      <c r="B190" s="1">
        <f t="shared" ca="1" si="12"/>
        <v>44441</v>
      </c>
      <c r="C190" s="2">
        <f t="shared" ca="1" si="13"/>
        <v>0.40103009259259265</v>
      </c>
      <c r="D190" t="str">
        <f t="shared" ca="1" si="14"/>
        <v>肉</v>
      </c>
      <c r="E190">
        <f t="shared" ca="1" si="15"/>
        <v>1</v>
      </c>
      <c r="F190">
        <f t="shared" ca="1" si="16"/>
        <v>300</v>
      </c>
      <c r="G190">
        <f t="shared" ca="1" si="17"/>
        <v>280</v>
      </c>
    </row>
    <row r="191" spans="2:7" x14ac:dyDescent="0.55000000000000004">
      <c r="B191" s="1">
        <f t="shared" ca="1" si="12"/>
        <v>44381</v>
      </c>
      <c r="C191" s="2">
        <f t="shared" ca="1" si="13"/>
        <v>0.60767361111111107</v>
      </c>
      <c r="D191" t="str">
        <f t="shared" ca="1" si="14"/>
        <v>ごはん</v>
      </c>
      <c r="E191">
        <f t="shared" ca="1" si="15"/>
        <v>4</v>
      </c>
      <c r="F191">
        <f t="shared" ca="1" si="16"/>
        <v>100</v>
      </c>
      <c r="G191">
        <f t="shared" ca="1" si="17"/>
        <v>700</v>
      </c>
    </row>
    <row r="192" spans="2:7" x14ac:dyDescent="0.55000000000000004">
      <c r="B192" s="1">
        <f t="shared" ca="1" si="12"/>
        <v>44454</v>
      </c>
      <c r="C192" s="2">
        <f t="shared" ca="1" si="13"/>
        <v>0.69745370370370363</v>
      </c>
      <c r="D192" t="str">
        <f t="shared" ca="1" si="14"/>
        <v>ごはん</v>
      </c>
      <c r="E192">
        <f t="shared" ca="1" si="15"/>
        <v>1</v>
      </c>
      <c r="F192">
        <f t="shared" ca="1" si="16"/>
        <v>200</v>
      </c>
      <c r="G192">
        <f t="shared" ca="1" si="17"/>
        <v>200</v>
      </c>
    </row>
    <row r="193" spans="2:7" x14ac:dyDescent="0.55000000000000004">
      <c r="B193" s="1">
        <f t="shared" ca="1" si="12"/>
        <v>44418</v>
      </c>
      <c r="C193" s="2">
        <f t="shared" ca="1" si="13"/>
        <v>0.50434027777777779</v>
      </c>
      <c r="D193" t="str">
        <f t="shared" ca="1" si="14"/>
        <v>魚</v>
      </c>
      <c r="E193">
        <f t="shared" ca="1" si="15"/>
        <v>4</v>
      </c>
      <c r="F193">
        <f t="shared" ca="1" si="16"/>
        <v>200</v>
      </c>
      <c r="G193">
        <f t="shared" ca="1" si="17"/>
        <v>750</v>
      </c>
    </row>
    <row r="194" spans="2:7" x14ac:dyDescent="0.55000000000000004">
      <c r="B194" s="1">
        <f t="shared" ca="1" si="12"/>
        <v>44385</v>
      </c>
      <c r="C194" s="2">
        <f t="shared" ca="1" si="13"/>
        <v>0.61532407407407408</v>
      </c>
      <c r="D194" t="str">
        <f t="shared" ca="1" si="14"/>
        <v>パン</v>
      </c>
      <c r="E194">
        <f t="shared" ca="1" si="15"/>
        <v>3</v>
      </c>
      <c r="F194">
        <f t="shared" ca="1" si="16"/>
        <v>300</v>
      </c>
      <c r="G194">
        <f t="shared" ca="1" si="17"/>
        <v>480</v>
      </c>
    </row>
    <row r="195" spans="2:7" x14ac:dyDescent="0.55000000000000004">
      <c r="B195" s="1">
        <f t="shared" ca="1" si="12"/>
        <v>44464</v>
      </c>
      <c r="C195" s="2">
        <f t="shared" ca="1" si="13"/>
        <v>0.40145833333333331</v>
      </c>
      <c r="D195" t="str">
        <f t="shared" ca="1" si="14"/>
        <v>肉</v>
      </c>
      <c r="E195">
        <f t="shared" ca="1" si="15"/>
        <v>2</v>
      </c>
      <c r="F195">
        <f t="shared" ca="1" si="16"/>
        <v>300</v>
      </c>
      <c r="G195">
        <f t="shared" ca="1" si="17"/>
        <v>370</v>
      </c>
    </row>
    <row r="196" spans="2:7" x14ac:dyDescent="0.55000000000000004">
      <c r="B196" s="1">
        <f t="shared" ref="B196:B259" ca="1" si="18">RANDBETWEEN(44378,44469)</f>
        <v>44397</v>
      </c>
      <c r="C196" s="2">
        <f t="shared" ref="C196:C259" ca="1" si="19">TIME(RANDBETWEEN(9,19),RANDBETWEEN(0,59),RANDBETWEEN(0,59))</f>
        <v>0.69923611111111106</v>
      </c>
      <c r="D196" t="str">
        <f t="shared" ref="D196:D259" ca="1" si="20">VLOOKUP(RANDBETWEEN(1,4),$N$6:$O$9,2,FALSE)</f>
        <v>パン</v>
      </c>
      <c r="E196">
        <f t="shared" ref="E196:E259" ca="1" si="21">RANDBETWEEN(1,5)</f>
        <v>4</v>
      </c>
      <c r="F196">
        <f t="shared" ref="F196:F259" ca="1" si="22">RANDBETWEEN(1,3)*100</f>
        <v>300</v>
      </c>
      <c r="G196">
        <f t="shared" ref="G196:G259" ca="1" si="23">ROUNDDOWN((0.5+RANDBETWEEN(0,100)/100)*E196*VLOOKUP(D196,$O$6:$P$9,2,FALSE),-1)</f>
        <v>630</v>
      </c>
    </row>
    <row r="197" spans="2:7" x14ac:dyDescent="0.55000000000000004">
      <c r="B197" s="1">
        <f t="shared" ca="1" si="18"/>
        <v>44417</v>
      </c>
      <c r="C197" s="2">
        <f t="shared" ca="1" si="19"/>
        <v>0.44354166666666667</v>
      </c>
      <c r="D197" t="str">
        <f t="shared" ca="1" si="20"/>
        <v>肉</v>
      </c>
      <c r="E197">
        <f t="shared" ca="1" si="21"/>
        <v>1</v>
      </c>
      <c r="F197">
        <f t="shared" ca="1" si="22"/>
        <v>300</v>
      </c>
      <c r="G197">
        <f t="shared" ca="1" si="23"/>
        <v>150</v>
      </c>
    </row>
    <row r="198" spans="2:7" x14ac:dyDescent="0.55000000000000004">
      <c r="B198" s="1">
        <f t="shared" ca="1" si="18"/>
        <v>44410</v>
      </c>
      <c r="C198" s="2">
        <f t="shared" ca="1" si="19"/>
        <v>0.54508101851851853</v>
      </c>
      <c r="D198" t="str">
        <f t="shared" ca="1" si="20"/>
        <v>パン</v>
      </c>
      <c r="E198">
        <f t="shared" ca="1" si="21"/>
        <v>4</v>
      </c>
      <c r="F198">
        <f t="shared" ca="1" si="22"/>
        <v>200</v>
      </c>
      <c r="G198">
        <f t="shared" ca="1" si="23"/>
        <v>430</v>
      </c>
    </row>
    <row r="199" spans="2:7" x14ac:dyDescent="0.55000000000000004">
      <c r="B199" s="1">
        <f t="shared" ca="1" si="18"/>
        <v>44404</v>
      </c>
      <c r="C199" s="2">
        <f t="shared" ca="1" si="19"/>
        <v>0.42481481481481481</v>
      </c>
      <c r="D199" t="str">
        <f t="shared" ca="1" si="20"/>
        <v>パン</v>
      </c>
      <c r="E199">
        <f t="shared" ca="1" si="21"/>
        <v>1</v>
      </c>
      <c r="F199">
        <f t="shared" ca="1" si="22"/>
        <v>100</v>
      </c>
      <c r="G199">
        <f t="shared" ca="1" si="23"/>
        <v>140</v>
      </c>
    </row>
    <row r="200" spans="2:7" x14ac:dyDescent="0.55000000000000004">
      <c r="B200" s="1">
        <f t="shared" ca="1" si="18"/>
        <v>44396</v>
      </c>
      <c r="C200" s="2">
        <f t="shared" ca="1" si="19"/>
        <v>0.57328703703703698</v>
      </c>
      <c r="D200" t="str">
        <f t="shared" ca="1" si="20"/>
        <v>魚</v>
      </c>
      <c r="E200">
        <f t="shared" ca="1" si="21"/>
        <v>4</v>
      </c>
      <c r="F200">
        <f t="shared" ca="1" si="22"/>
        <v>100</v>
      </c>
      <c r="G200">
        <f t="shared" ca="1" si="23"/>
        <v>1510</v>
      </c>
    </row>
    <row r="201" spans="2:7" x14ac:dyDescent="0.55000000000000004">
      <c r="B201" s="1">
        <f t="shared" ca="1" si="18"/>
        <v>44380</v>
      </c>
      <c r="C201" s="2">
        <f t="shared" ca="1" si="19"/>
        <v>0.69978009259259266</v>
      </c>
      <c r="D201" t="str">
        <f t="shared" ca="1" si="20"/>
        <v>パン</v>
      </c>
      <c r="E201">
        <f t="shared" ca="1" si="21"/>
        <v>2</v>
      </c>
      <c r="F201">
        <f t="shared" ca="1" si="22"/>
        <v>300</v>
      </c>
      <c r="G201">
        <f t="shared" ca="1" si="23"/>
        <v>180</v>
      </c>
    </row>
    <row r="202" spans="2:7" x14ac:dyDescent="0.55000000000000004">
      <c r="B202" s="1">
        <f t="shared" ca="1" si="18"/>
        <v>44439</v>
      </c>
      <c r="C202" s="2">
        <f t="shared" ca="1" si="19"/>
        <v>0.55334490740740738</v>
      </c>
      <c r="D202" t="str">
        <f t="shared" ca="1" si="20"/>
        <v>肉</v>
      </c>
      <c r="E202">
        <f t="shared" ca="1" si="21"/>
        <v>3</v>
      </c>
      <c r="F202">
        <f t="shared" ca="1" si="22"/>
        <v>200</v>
      </c>
      <c r="G202">
        <f t="shared" ca="1" si="23"/>
        <v>470</v>
      </c>
    </row>
    <row r="203" spans="2:7" x14ac:dyDescent="0.55000000000000004">
      <c r="B203" s="1">
        <f t="shared" ca="1" si="18"/>
        <v>44384</v>
      </c>
      <c r="C203" s="2">
        <f t="shared" ca="1" si="19"/>
        <v>0.6352430555555556</v>
      </c>
      <c r="D203" t="str">
        <f t="shared" ca="1" si="20"/>
        <v>肉</v>
      </c>
      <c r="E203">
        <f t="shared" ca="1" si="21"/>
        <v>5</v>
      </c>
      <c r="F203">
        <f t="shared" ca="1" si="22"/>
        <v>100</v>
      </c>
      <c r="G203">
        <f t="shared" ca="1" si="23"/>
        <v>560</v>
      </c>
    </row>
    <row r="204" spans="2:7" x14ac:dyDescent="0.55000000000000004">
      <c r="B204" s="1">
        <f t="shared" ca="1" si="18"/>
        <v>44405</v>
      </c>
      <c r="C204" s="2">
        <f t="shared" ca="1" si="19"/>
        <v>0.42420138888888892</v>
      </c>
      <c r="D204" t="str">
        <f t="shared" ca="1" si="20"/>
        <v>魚</v>
      </c>
      <c r="E204">
        <f t="shared" ca="1" si="21"/>
        <v>5</v>
      </c>
      <c r="F204">
        <f t="shared" ca="1" si="22"/>
        <v>200</v>
      </c>
      <c r="G204">
        <f t="shared" ca="1" si="23"/>
        <v>1150</v>
      </c>
    </row>
    <row r="205" spans="2:7" x14ac:dyDescent="0.55000000000000004">
      <c r="B205" s="1">
        <f t="shared" ca="1" si="18"/>
        <v>44382</v>
      </c>
      <c r="C205" s="2">
        <f t="shared" ca="1" si="19"/>
        <v>0.55311342592592594</v>
      </c>
      <c r="D205" t="str">
        <f t="shared" ca="1" si="20"/>
        <v>パン</v>
      </c>
      <c r="E205">
        <f t="shared" ca="1" si="21"/>
        <v>1</v>
      </c>
      <c r="F205">
        <f t="shared" ca="1" si="22"/>
        <v>200</v>
      </c>
      <c r="G205">
        <f t="shared" ca="1" si="23"/>
        <v>180</v>
      </c>
    </row>
    <row r="206" spans="2:7" x14ac:dyDescent="0.55000000000000004">
      <c r="B206" s="1">
        <f t="shared" ca="1" si="18"/>
        <v>44466</v>
      </c>
      <c r="C206" s="2">
        <f t="shared" ca="1" si="19"/>
        <v>0.47754629629629625</v>
      </c>
      <c r="D206" t="str">
        <f t="shared" ca="1" si="20"/>
        <v>ごはん</v>
      </c>
      <c r="E206">
        <f t="shared" ca="1" si="21"/>
        <v>5</v>
      </c>
      <c r="F206">
        <f t="shared" ca="1" si="22"/>
        <v>100</v>
      </c>
      <c r="G206">
        <f t="shared" ca="1" si="23"/>
        <v>850</v>
      </c>
    </row>
    <row r="207" spans="2:7" x14ac:dyDescent="0.55000000000000004">
      <c r="B207" s="1">
        <f t="shared" ca="1" si="18"/>
        <v>44425</v>
      </c>
      <c r="C207" s="2">
        <f t="shared" ca="1" si="19"/>
        <v>0.47502314814814817</v>
      </c>
      <c r="D207" t="str">
        <f t="shared" ca="1" si="20"/>
        <v>魚</v>
      </c>
      <c r="E207">
        <f t="shared" ca="1" si="21"/>
        <v>2</v>
      </c>
      <c r="F207">
        <f t="shared" ca="1" si="22"/>
        <v>100</v>
      </c>
      <c r="G207">
        <f t="shared" ca="1" si="23"/>
        <v>490</v>
      </c>
    </row>
    <row r="208" spans="2:7" x14ac:dyDescent="0.55000000000000004">
      <c r="B208" s="1">
        <f t="shared" ca="1" si="18"/>
        <v>44437</v>
      </c>
      <c r="C208" s="2">
        <f t="shared" ca="1" si="19"/>
        <v>0.65473379629629636</v>
      </c>
      <c r="D208" t="str">
        <f t="shared" ca="1" si="20"/>
        <v>パン</v>
      </c>
      <c r="E208">
        <f t="shared" ca="1" si="21"/>
        <v>4</v>
      </c>
      <c r="F208">
        <f t="shared" ca="1" si="22"/>
        <v>200</v>
      </c>
      <c r="G208">
        <f t="shared" ca="1" si="23"/>
        <v>540</v>
      </c>
    </row>
    <row r="209" spans="2:7" x14ac:dyDescent="0.55000000000000004">
      <c r="B209" s="1">
        <f t="shared" ca="1" si="18"/>
        <v>44418</v>
      </c>
      <c r="C209" s="2">
        <f t="shared" ca="1" si="19"/>
        <v>0.6222685185185185</v>
      </c>
      <c r="D209" t="str">
        <f t="shared" ca="1" si="20"/>
        <v>ごはん</v>
      </c>
      <c r="E209">
        <f t="shared" ca="1" si="21"/>
        <v>1</v>
      </c>
      <c r="F209">
        <f t="shared" ca="1" si="22"/>
        <v>300</v>
      </c>
      <c r="G209">
        <f t="shared" ca="1" si="23"/>
        <v>140</v>
      </c>
    </row>
    <row r="210" spans="2:7" x14ac:dyDescent="0.55000000000000004">
      <c r="B210" s="1">
        <f t="shared" ca="1" si="18"/>
        <v>44410</v>
      </c>
      <c r="C210" s="2">
        <f t="shared" ca="1" si="19"/>
        <v>0.76239583333333327</v>
      </c>
      <c r="D210" t="str">
        <f t="shared" ca="1" si="20"/>
        <v>肉</v>
      </c>
      <c r="E210">
        <f t="shared" ca="1" si="21"/>
        <v>2</v>
      </c>
      <c r="F210">
        <f t="shared" ca="1" si="22"/>
        <v>100</v>
      </c>
      <c r="G210">
        <f t="shared" ca="1" si="23"/>
        <v>250</v>
      </c>
    </row>
    <row r="211" spans="2:7" x14ac:dyDescent="0.55000000000000004">
      <c r="B211" s="1">
        <f t="shared" ca="1" si="18"/>
        <v>44449</v>
      </c>
      <c r="C211" s="2">
        <f t="shared" ca="1" si="19"/>
        <v>0.53625</v>
      </c>
      <c r="D211" t="str">
        <f t="shared" ca="1" si="20"/>
        <v>肉</v>
      </c>
      <c r="E211">
        <f t="shared" ca="1" si="21"/>
        <v>3</v>
      </c>
      <c r="F211">
        <f t="shared" ca="1" si="22"/>
        <v>200</v>
      </c>
      <c r="G211">
        <f t="shared" ca="1" si="23"/>
        <v>540</v>
      </c>
    </row>
    <row r="212" spans="2:7" x14ac:dyDescent="0.55000000000000004">
      <c r="B212" s="1">
        <f t="shared" ca="1" si="18"/>
        <v>44417</v>
      </c>
      <c r="C212" s="2">
        <f t="shared" ca="1" si="19"/>
        <v>0.49789351851851849</v>
      </c>
      <c r="D212" t="str">
        <f t="shared" ca="1" si="20"/>
        <v>パン</v>
      </c>
      <c r="E212">
        <f t="shared" ca="1" si="21"/>
        <v>4</v>
      </c>
      <c r="F212">
        <f t="shared" ca="1" si="22"/>
        <v>200</v>
      </c>
      <c r="G212">
        <f t="shared" ca="1" si="23"/>
        <v>240</v>
      </c>
    </row>
    <row r="213" spans="2:7" x14ac:dyDescent="0.55000000000000004">
      <c r="B213" s="1">
        <f t="shared" ca="1" si="18"/>
        <v>44391</v>
      </c>
      <c r="C213" s="2">
        <f t="shared" ca="1" si="19"/>
        <v>0.4244560185185185</v>
      </c>
      <c r="D213" t="str">
        <f t="shared" ca="1" si="20"/>
        <v>ごはん</v>
      </c>
      <c r="E213">
        <f t="shared" ca="1" si="21"/>
        <v>5</v>
      </c>
      <c r="F213">
        <f t="shared" ca="1" si="22"/>
        <v>200</v>
      </c>
      <c r="G213">
        <f t="shared" ca="1" si="23"/>
        <v>480</v>
      </c>
    </row>
    <row r="214" spans="2:7" x14ac:dyDescent="0.55000000000000004">
      <c r="B214" s="1">
        <f t="shared" ca="1" si="18"/>
        <v>44386</v>
      </c>
      <c r="C214" s="2">
        <f t="shared" ca="1" si="19"/>
        <v>0.44721064814814815</v>
      </c>
      <c r="D214" t="str">
        <f t="shared" ca="1" si="20"/>
        <v>ごはん</v>
      </c>
      <c r="E214">
        <f t="shared" ca="1" si="21"/>
        <v>1</v>
      </c>
      <c r="F214">
        <f t="shared" ca="1" si="22"/>
        <v>300</v>
      </c>
      <c r="G214">
        <f t="shared" ca="1" si="23"/>
        <v>180</v>
      </c>
    </row>
    <row r="215" spans="2:7" x14ac:dyDescent="0.55000000000000004">
      <c r="B215" s="1">
        <f t="shared" ca="1" si="18"/>
        <v>44410</v>
      </c>
      <c r="C215" s="2">
        <f t="shared" ca="1" si="19"/>
        <v>0.74990740740740736</v>
      </c>
      <c r="D215" t="str">
        <f t="shared" ca="1" si="20"/>
        <v>パン</v>
      </c>
      <c r="E215">
        <f t="shared" ca="1" si="21"/>
        <v>2</v>
      </c>
      <c r="F215">
        <f t="shared" ca="1" si="22"/>
        <v>200</v>
      </c>
      <c r="G215">
        <f t="shared" ca="1" si="23"/>
        <v>360</v>
      </c>
    </row>
    <row r="216" spans="2:7" x14ac:dyDescent="0.55000000000000004">
      <c r="B216" s="1">
        <f t="shared" ca="1" si="18"/>
        <v>44397</v>
      </c>
      <c r="C216" s="2">
        <f t="shared" ca="1" si="19"/>
        <v>0.46533564814814815</v>
      </c>
      <c r="D216" t="str">
        <f t="shared" ca="1" si="20"/>
        <v>魚</v>
      </c>
      <c r="E216">
        <f t="shared" ca="1" si="21"/>
        <v>5</v>
      </c>
      <c r="F216">
        <f t="shared" ca="1" si="22"/>
        <v>300</v>
      </c>
      <c r="G216">
        <f t="shared" ca="1" si="23"/>
        <v>940</v>
      </c>
    </row>
    <row r="217" spans="2:7" x14ac:dyDescent="0.55000000000000004">
      <c r="B217" s="1">
        <f t="shared" ca="1" si="18"/>
        <v>44465</v>
      </c>
      <c r="C217" s="2">
        <f t="shared" ca="1" si="19"/>
        <v>0.76473379629629623</v>
      </c>
      <c r="D217" t="str">
        <f t="shared" ca="1" si="20"/>
        <v>パン</v>
      </c>
      <c r="E217">
        <f t="shared" ca="1" si="21"/>
        <v>5</v>
      </c>
      <c r="F217">
        <f t="shared" ca="1" si="22"/>
        <v>300</v>
      </c>
      <c r="G217">
        <f t="shared" ca="1" si="23"/>
        <v>770</v>
      </c>
    </row>
    <row r="218" spans="2:7" x14ac:dyDescent="0.55000000000000004">
      <c r="B218" s="1">
        <f t="shared" ca="1" si="18"/>
        <v>44424</v>
      </c>
      <c r="C218" s="2">
        <f t="shared" ca="1" si="19"/>
        <v>0.71030092592592586</v>
      </c>
      <c r="D218" t="str">
        <f t="shared" ca="1" si="20"/>
        <v>ごはん</v>
      </c>
      <c r="E218">
        <f t="shared" ca="1" si="21"/>
        <v>2</v>
      </c>
      <c r="F218">
        <f t="shared" ca="1" si="22"/>
        <v>200</v>
      </c>
      <c r="G218">
        <f t="shared" ca="1" si="23"/>
        <v>420</v>
      </c>
    </row>
    <row r="219" spans="2:7" x14ac:dyDescent="0.55000000000000004">
      <c r="B219" s="1">
        <f t="shared" ca="1" si="18"/>
        <v>44443</v>
      </c>
      <c r="C219" s="2">
        <f t="shared" ca="1" si="19"/>
        <v>0.49342592592592593</v>
      </c>
      <c r="D219" t="str">
        <f t="shared" ca="1" si="20"/>
        <v>ごはん</v>
      </c>
      <c r="E219">
        <f t="shared" ca="1" si="21"/>
        <v>2</v>
      </c>
      <c r="F219">
        <f t="shared" ca="1" si="22"/>
        <v>100</v>
      </c>
      <c r="G219">
        <f t="shared" ca="1" si="23"/>
        <v>420</v>
      </c>
    </row>
    <row r="220" spans="2:7" x14ac:dyDescent="0.55000000000000004">
      <c r="B220" s="1">
        <f t="shared" ca="1" si="18"/>
        <v>44465</v>
      </c>
      <c r="C220" s="2">
        <f t="shared" ca="1" si="19"/>
        <v>0.73038194444444438</v>
      </c>
      <c r="D220" t="str">
        <f t="shared" ca="1" si="20"/>
        <v>魚</v>
      </c>
      <c r="E220">
        <f t="shared" ca="1" si="21"/>
        <v>2</v>
      </c>
      <c r="F220">
        <f t="shared" ca="1" si="22"/>
        <v>200</v>
      </c>
      <c r="G220">
        <f t="shared" ca="1" si="23"/>
        <v>510</v>
      </c>
    </row>
    <row r="221" spans="2:7" x14ac:dyDescent="0.55000000000000004">
      <c r="B221" s="1">
        <f t="shared" ca="1" si="18"/>
        <v>44453</v>
      </c>
      <c r="C221" s="2">
        <f t="shared" ca="1" si="19"/>
        <v>0.40891203703703699</v>
      </c>
      <c r="D221" t="str">
        <f t="shared" ca="1" si="20"/>
        <v>肉</v>
      </c>
      <c r="E221">
        <f t="shared" ca="1" si="21"/>
        <v>1</v>
      </c>
      <c r="F221">
        <f t="shared" ca="1" si="22"/>
        <v>200</v>
      </c>
      <c r="G221">
        <f t="shared" ca="1" si="23"/>
        <v>170</v>
      </c>
    </row>
    <row r="222" spans="2:7" x14ac:dyDescent="0.55000000000000004">
      <c r="B222" s="1">
        <f t="shared" ca="1" si="18"/>
        <v>44432</v>
      </c>
      <c r="C222" s="2">
        <f t="shared" ca="1" si="19"/>
        <v>0.37519675925925927</v>
      </c>
      <c r="D222" t="str">
        <f t="shared" ca="1" si="20"/>
        <v>パン</v>
      </c>
      <c r="E222">
        <f t="shared" ca="1" si="21"/>
        <v>5</v>
      </c>
      <c r="F222">
        <f t="shared" ca="1" si="22"/>
        <v>300</v>
      </c>
      <c r="G222">
        <f t="shared" ca="1" si="23"/>
        <v>750</v>
      </c>
    </row>
    <row r="223" spans="2:7" x14ac:dyDescent="0.55000000000000004">
      <c r="B223" s="1">
        <f t="shared" ca="1" si="18"/>
        <v>44423</v>
      </c>
      <c r="C223" s="2">
        <f t="shared" ca="1" si="19"/>
        <v>0.55385416666666665</v>
      </c>
      <c r="D223" t="str">
        <f t="shared" ca="1" si="20"/>
        <v>肉</v>
      </c>
      <c r="E223">
        <f t="shared" ca="1" si="21"/>
        <v>5</v>
      </c>
      <c r="F223">
        <f t="shared" ca="1" si="22"/>
        <v>200</v>
      </c>
      <c r="G223">
        <f t="shared" ca="1" si="23"/>
        <v>1370</v>
      </c>
    </row>
    <row r="224" spans="2:7" x14ac:dyDescent="0.55000000000000004">
      <c r="B224" s="1">
        <f t="shared" ca="1" si="18"/>
        <v>44415</v>
      </c>
      <c r="C224" s="2">
        <f t="shared" ca="1" si="19"/>
        <v>0.62327546296296299</v>
      </c>
      <c r="D224" t="str">
        <f t="shared" ca="1" si="20"/>
        <v>パン</v>
      </c>
      <c r="E224">
        <f t="shared" ca="1" si="21"/>
        <v>3</v>
      </c>
      <c r="F224">
        <f t="shared" ca="1" si="22"/>
        <v>100</v>
      </c>
      <c r="G224">
        <f t="shared" ca="1" si="23"/>
        <v>470</v>
      </c>
    </row>
    <row r="225" spans="2:7" x14ac:dyDescent="0.55000000000000004">
      <c r="B225" s="1">
        <f t="shared" ca="1" si="18"/>
        <v>44381</v>
      </c>
      <c r="C225" s="2">
        <f t="shared" ca="1" si="19"/>
        <v>0.41175925925925921</v>
      </c>
      <c r="D225" t="str">
        <f t="shared" ca="1" si="20"/>
        <v>肉</v>
      </c>
      <c r="E225">
        <f t="shared" ca="1" si="21"/>
        <v>1</v>
      </c>
      <c r="F225">
        <f t="shared" ca="1" si="22"/>
        <v>100</v>
      </c>
      <c r="G225">
        <f t="shared" ca="1" si="23"/>
        <v>240</v>
      </c>
    </row>
    <row r="226" spans="2:7" x14ac:dyDescent="0.55000000000000004">
      <c r="B226" s="1">
        <f t="shared" ca="1" si="18"/>
        <v>44403</v>
      </c>
      <c r="C226" s="2">
        <f t="shared" ca="1" si="19"/>
        <v>0.53702546296296294</v>
      </c>
      <c r="D226" t="str">
        <f t="shared" ca="1" si="20"/>
        <v>パン</v>
      </c>
      <c r="E226">
        <f t="shared" ca="1" si="21"/>
        <v>2</v>
      </c>
      <c r="F226">
        <f t="shared" ca="1" si="22"/>
        <v>300</v>
      </c>
      <c r="G226">
        <f t="shared" ca="1" si="23"/>
        <v>290</v>
      </c>
    </row>
    <row r="227" spans="2:7" x14ac:dyDescent="0.55000000000000004">
      <c r="B227" s="1">
        <f t="shared" ca="1" si="18"/>
        <v>44446</v>
      </c>
      <c r="C227" s="2">
        <f t="shared" ca="1" si="19"/>
        <v>0.65590277777777783</v>
      </c>
      <c r="D227" t="str">
        <f t="shared" ca="1" si="20"/>
        <v>肉</v>
      </c>
      <c r="E227">
        <f t="shared" ca="1" si="21"/>
        <v>4</v>
      </c>
      <c r="F227">
        <f t="shared" ca="1" si="22"/>
        <v>100</v>
      </c>
      <c r="G227">
        <f t="shared" ca="1" si="23"/>
        <v>1170</v>
      </c>
    </row>
    <row r="228" spans="2:7" x14ac:dyDescent="0.55000000000000004">
      <c r="B228" s="1">
        <f t="shared" ca="1" si="18"/>
        <v>44433</v>
      </c>
      <c r="C228" s="2">
        <f t="shared" ca="1" si="19"/>
        <v>0.6337962962962963</v>
      </c>
      <c r="D228" t="str">
        <f t="shared" ca="1" si="20"/>
        <v>パン</v>
      </c>
      <c r="E228">
        <f t="shared" ca="1" si="21"/>
        <v>3</v>
      </c>
      <c r="F228">
        <f t="shared" ca="1" si="22"/>
        <v>100</v>
      </c>
      <c r="G228">
        <f t="shared" ca="1" si="23"/>
        <v>270</v>
      </c>
    </row>
    <row r="229" spans="2:7" x14ac:dyDescent="0.55000000000000004">
      <c r="B229" s="1">
        <f t="shared" ca="1" si="18"/>
        <v>44434</v>
      </c>
      <c r="C229" s="2">
        <f t="shared" ca="1" si="19"/>
        <v>0.72371527777777767</v>
      </c>
      <c r="D229" t="str">
        <f t="shared" ca="1" si="20"/>
        <v>パン</v>
      </c>
      <c r="E229">
        <f t="shared" ca="1" si="21"/>
        <v>2</v>
      </c>
      <c r="F229">
        <f t="shared" ca="1" si="22"/>
        <v>100</v>
      </c>
      <c r="G229">
        <f t="shared" ca="1" si="23"/>
        <v>180</v>
      </c>
    </row>
    <row r="230" spans="2:7" x14ac:dyDescent="0.55000000000000004">
      <c r="B230" s="1">
        <f t="shared" ca="1" si="18"/>
        <v>44381</v>
      </c>
      <c r="C230" s="2">
        <f t="shared" ca="1" si="19"/>
        <v>0.64753472222222219</v>
      </c>
      <c r="D230" t="str">
        <f t="shared" ca="1" si="20"/>
        <v>パン</v>
      </c>
      <c r="E230">
        <f t="shared" ca="1" si="21"/>
        <v>3</v>
      </c>
      <c r="F230">
        <f t="shared" ca="1" si="22"/>
        <v>300</v>
      </c>
      <c r="G230">
        <f t="shared" ca="1" si="23"/>
        <v>440</v>
      </c>
    </row>
    <row r="231" spans="2:7" x14ac:dyDescent="0.55000000000000004">
      <c r="B231" s="1">
        <f t="shared" ca="1" si="18"/>
        <v>44463</v>
      </c>
      <c r="C231" s="2">
        <f t="shared" ca="1" si="19"/>
        <v>0.4012384259259259</v>
      </c>
      <c r="D231" t="str">
        <f t="shared" ca="1" si="20"/>
        <v>パン</v>
      </c>
      <c r="E231">
        <f t="shared" ca="1" si="21"/>
        <v>2</v>
      </c>
      <c r="F231">
        <f t="shared" ca="1" si="22"/>
        <v>100</v>
      </c>
      <c r="G231">
        <f t="shared" ca="1" si="23"/>
        <v>210</v>
      </c>
    </row>
    <row r="232" spans="2:7" x14ac:dyDescent="0.55000000000000004">
      <c r="B232" s="1">
        <f t="shared" ca="1" si="18"/>
        <v>44469</v>
      </c>
      <c r="C232" s="2">
        <f t="shared" ca="1" si="19"/>
        <v>0.46921296296296294</v>
      </c>
      <c r="D232" t="str">
        <f t="shared" ca="1" si="20"/>
        <v>ごはん</v>
      </c>
      <c r="E232">
        <f t="shared" ca="1" si="21"/>
        <v>1</v>
      </c>
      <c r="F232">
        <f t="shared" ca="1" si="22"/>
        <v>100</v>
      </c>
      <c r="G232">
        <f t="shared" ca="1" si="23"/>
        <v>170</v>
      </c>
    </row>
    <row r="233" spans="2:7" x14ac:dyDescent="0.55000000000000004">
      <c r="B233" s="1">
        <f t="shared" ca="1" si="18"/>
        <v>44438</v>
      </c>
      <c r="C233" s="2">
        <f t="shared" ca="1" si="19"/>
        <v>0.50456018518518519</v>
      </c>
      <c r="D233" t="str">
        <f t="shared" ca="1" si="20"/>
        <v>魚</v>
      </c>
      <c r="E233">
        <f t="shared" ca="1" si="21"/>
        <v>4</v>
      </c>
      <c r="F233">
        <f t="shared" ca="1" si="22"/>
        <v>100</v>
      </c>
      <c r="G233">
        <f t="shared" ca="1" si="23"/>
        <v>620</v>
      </c>
    </row>
    <row r="234" spans="2:7" x14ac:dyDescent="0.55000000000000004">
      <c r="B234" s="1">
        <f t="shared" ca="1" si="18"/>
        <v>44425</v>
      </c>
      <c r="C234" s="2">
        <f t="shared" ca="1" si="19"/>
        <v>0.59037037037037032</v>
      </c>
      <c r="D234" t="str">
        <f t="shared" ca="1" si="20"/>
        <v>ごはん</v>
      </c>
      <c r="E234">
        <f t="shared" ca="1" si="21"/>
        <v>4</v>
      </c>
      <c r="F234">
        <f t="shared" ca="1" si="22"/>
        <v>200</v>
      </c>
      <c r="G234">
        <f t="shared" ca="1" si="23"/>
        <v>430</v>
      </c>
    </row>
    <row r="235" spans="2:7" x14ac:dyDescent="0.55000000000000004">
      <c r="B235" s="1">
        <f t="shared" ca="1" si="18"/>
        <v>44459</v>
      </c>
      <c r="C235" s="2">
        <f t="shared" ca="1" si="19"/>
        <v>0.69959490740740737</v>
      </c>
      <c r="D235" t="str">
        <f t="shared" ca="1" si="20"/>
        <v>パン</v>
      </c>
      <c r="E235">
        <f t="shared" ca="1" si="21"/>
        <v>2</v>
      </c>
      <c r="F235">
        <f t="shared" ca="1" si="22"/>
        <v>100</v>
      </c>
      <c r="G235">
        <f t="shared" ca="1" si="23"/>
        <v>160</v>
      </c>
    </row>
    <row r="236" spans="2:7" x14ac:dyDescent="0.55000000000000004">
      <c r="B236" s="1">
        <f t="shared" ca="1" si="18"/>
        <v>44469</v>
      </c>
      <c r="C236" s="2">
        <f t="shared" ca="1" si="19"/>
        <v>0.4462268518518519</v>
      </c>
      <c r="D236" t="str">
        <f t="shared" ca="1" si="20"/>
        <v>魚</v>
      </c>
      <c r="E236">
        <f t="shared" ca="1" si="21"/>
        <v>3</v>
      </c>
      <c r="F236">
        <f t="shared" ca="1" si="22"/>
        <v>300</v>
      </c>
      <c r="G236">
        <f t="shared" ca="1" si="23"/>
        <v>610</v>
      </c>
    </row>
    <row r="237" spans="2:7" x14ac:dyDescent="0.55000000000000004">
      <c r="B237" s="1">
        <f t="shared" ca="1" si="18"/>
        <v>44454</v>
      </c>
      <c r="C237" s="2">
        <f t="shared" ca="1" si="19"/>
        <v>0.48282407407407407</v>
      </c>
      <c r="D237" t="str">
        <f t="shared" ca="1" si="20"/>
        <v>ごはん</v>
      </c>
      <c r="E237">
        <f t="shared" ca="1" si="21"/>
        <v>4</v>
      </c>
      <c r="F237">
        <f t="shared" ca="1" si="22"/>
        <v>300</v>
      </c>
      <c r="G237">
        <f t="shared" ca="1" si="23"/>
        <v>640</v>
      </c>
    </row>
    <row r="238" spans="2:7" x14ac:dyDescent="0.55000000000000004">
      <c r="B238" s="1">
        <f t="shared" ca="1" si="18"/>
        <v>44463</v>
      </c>
      <c r="C238" s="2">
        <f t="shared" ca="1" si="19"/>
        <v>0.77692129629629625</v>
      </c>
      <c r="D238" t="str">
        <f t="shared" ca="1" si="20"/>
        <v>魚</v>
      </c>
      <c r="E238">
        <f t="shared" ca="1" si="21"/>
        <v>1</v>
      </c>
      <c r="F238">
        <f t="shared" ca="1" si="22"/>
        <v>100</v>
      </c>
      <c r="G238">
        <f t="shared" ca="1" si="23"/>
        <v>180</v>
      </c>
    </row>
    <row r="239" spans="2:7" x14ac:dyDescent="0.55000000000000004">
      <c r="B239" s="1">
        <f t="shared" ca="1" si="18"/>
        <v>44439</v>
      </c>
      <c r="C239" s="2">
        <f t="shared" ca="1" si="19"/>
        <v>0.72570601851851846</v>
      </c>
      <c r="D239" t="str">
        <f t="shared" ca="1" si="20"/>
        <v>パン</v>
      </c>
      <c r="E239">
        <f t="shared" ca="1" si="21"/>
        <v>2</v>
      </c>
      <c r="F239">
        <f t="shared" ca="1" si="22"/>
        <v>100</v>
      </c>
      <c r="G239">
        <f t="shared" ca="1" si="23"/>
        <v>220</v>
      </c>
    </row>
    <row r="240" spans="2:7" x14ac:dyDescent="0.55000000000000004">
      <c r="B240" s="1">
        <f t="shared" ca="1" si="18"/>
        <v>44457</v>
      </c>
      <c r="C240" s="2">
        <f t="shared" ca="1" si="19"/>
        <v>0.55432870370370368</v>
      </c>
      <c r="D240" t="str">
        <f t="shared" ca="1" si="20"/>
        <v>肉</v>
      </c>
      <c r="E240">
        <f t="shared" ca="1" si="21"/>
        <v>4</v>
      </c>
      <c r="F240">
        <f t="shared" ca="1" si="22"/>
        <v>300</v>
      </c>
      <c r="G240">
        <f t="shared" ca="1" si="23"/>
        <v>1180</v>
      </c>
    </row>
    <row r="241" spans="2:7" x14ac:dyDescent="0.55000000000000004">
      <c r="B241" s="1">
        <f t="shared" ca="1" si="18"/>
        <v>44424</v>
      </c>
      <c r="C241" s="2">
        <f t="shared" ca="1" si="19"/>
        <v>0.41608796296296297</v>
      </c>
      <c r="D241" t="str">
        <f t="shared" ca="1" si="20"/>
        <v>パン</v>
      </c>
      <c r="E241">
        <f t="shared" ca="1" si="21"/>
        <v>4</v>
      </c>
      <c r="F241">
        <f t="shared" ca="1" si="22"/>
        <v>200</v>
      </c>
      <c r="G241">
        <f t="shared" ca="1" si="23"/>
        <v>580</v>
      </c>
    </row>
    <row r="242" spans="2:7" x14ac:dyDescent="0.55000000000000004">
      <c r="B242" s="1">
        <f t="shared" ca="1" si="18"/>
        <v>44417</v>
      </c>
      <c r="C242" s="2">
        <f t="shared" ca="1" si="19"/>
        <v>0.65622685185185181</v>
      </c>
      <c r="D242" t="str">
        <f t="shared" ca="1" si="20"/>
        <v>ごはん</v>
      </c>
      <c r="E242">
        <f t="shared" ca="1" si="21"/>
        <v>5</v>
      </c>
      <c r="F242">
        <f t="shared" ca="1" si="22"/>
        <v>200</v>
      </c>
      <c r="G242">
        <f t="shared" ca="1" si="23"/>
        <v>500</v>
      </c>
    </row>
    <row r="243" spans="2:7" x14ac:dyDescent="0.55000000000000004">
      <c r="B243" s="1">
        <f t="shared" ca="1" si="18"/>
        <v>44452</v>
      </c>
      <c r="C243" s="2">
        <f t="shared" ca="1" si="19"/>
        <v>0.70675925925925931</v>
      </c>
      <c r="D243" t="str">
        <f t="shared" ca="1" si="20"/>
        <v>肉</v>
      </c>
      <c r="E243">
        <f t="shared" ca="1" si="21"/>
        <v>4</v>
      </c>
      <c r="F243">
        <f t="shared" ca="1" si="22"/>
        <v>300</v>
      </c>
      <c r="G243">
        <f t="shared" ca="1" si="23"/>
        <v>970</v>
      </c>
    </row>
    <row r="244" spans="2:7" x14ac:dyDescent="0.55000000000000004">
      <c r="B244" s="1">
        <f t="shared" ca="1" si="18"/>
        <v>44391</v>
      </c>
      <c r="C244" s="2">
        <f t="shared" ca="1" si="19"/>
        <v>0.53605324074074068</v>
      </c>
      <c r="D244" t="str">
        <f t="shared" ca="1" si="20"/>
        <v>肉</v>
      </c>
      <c r="E244">
        <f t="shared" ca="1" si="21"/>
        <v>2</v>
      </c>
      <c r="F244">
        <f t="shared" ca="1" si="22"/>
        <v>300</v>
      </c>
      <c r="G244">
        <f t="shared" ca="1" si="23"/>
        <v>400</v>
      </c>
    </row>
    <row r="245" spans="2:7" x14ac:dyDescent="0.55000000000000004">
      <c r="B245" s="1">
        <f t="shared" ca="1" si="18"/>
        <v>44398</v>
      </c>
      <c r="C245" s="2">
        <f t="shared" ca="1" si="19"/>
        <v>0.52721064814814811</v>
      </c>
      <c r="D245" t="str">
        <f t="shared" ca="1" si="20"/>
        <v>魚</v>
      </c>
      <c r="E245">
        <f t="shared" ca="1" si="21"/>
        <v>5</v>
      </c>
      <c r="F245">
        <f t="shared" ca="1" si="22"/>
        <v>200</v>
      </c>
      <c r="G245">
        <f t="shared" ca="1" si="23"/>
        <v>1410</v>
      </c>
    </row>
    <row r="246" spans="2:7" x14ac:dyDescent="0.55000000000000004">
      <c r="B246" s="1">
        <f t="shared" ca="1" si="18"/>
        <v>44396</v>
      </c>
      <c r="C246" s="2">
        <f t="shared" ca="1" si="19"/>
        <v>0.38633101851851853</v>
      </c>
      <c r="D246" t="str">
        <f t="shared" ca="1" si="20"/>
        <v>ごはん</v>
      </c>
      <c r="E246">
        <f t="shared" ca="1" si="21"/>
        <v>2</v>
      </c>
      <c r="F246">
        <f t="shared" ca="1" si="22"/>
        <v>200</v>
      </c>
      <c r="G246">
        <f t="shared" ca="1" si="23"/>
        <v>190</v>
      </c>
    </row>
    <row r="247" spans="2:7" x14ac:dyDescent="0.55000000000000004">
      <c r="B247" s="1">
        <f t="shared" ca="1" si="18"/>
        <v>44420</v>
      </c>
      <c r="C247" s="2">
        <f t="shared" ca="1" si="19"/>
        <v>0.6820949074074073</v>
      </c>
      <c r="D247" t="str">
        <f t="shared" ca="1" si="20"/>
        <v>魚</v>
      </c>
      <c r="E247">
        <f t="shared" ca="1" si="21"/>
        <v>1</v>
      </c>
      <c r="F247">
        <f t="shared" ca="1" si="22"/>
        <v>100</v>
      </c>
      <c r="G247">
        <f t="shared" ca="1" si="23"/>
        <v>250</v>
      </c>
    </row>
    <row r="248" spans="2:7" x14ac:dyDescent="0.55000000000000004">
      <c r="B248" s="1">
        <f t="shared" ca="1" si="18"/>
        <v>44385</v>
      </c>
      <c r="C248" s="2">
        <f t="shared" ca="1" si="19"/>
        <v>0.73587962962962961</v>
      </c>
      <c r="D248" t="str">
        <f t="shared" ca="1" si="20"/>
        <v>パン</v>
      </c>
      <c r="E248">
        <f t="shared" ca="1" si="21"/>
        <v>1</v>
      </c>
      <c r="F248">
        <f t="shared" ca="1" si="22"/>
        <v>300</v>
      </c>
      <c r="G248">
        <f t="shared" ca="1" si="23"/>
        <v>140</v>
      </c>
    </row>
    <row r="249" spans="2:7" x14ac:dyDescent="0.55000000000000004">
      <c r="B249" s="1">
        <f t="shared" ca="1" si="18"/>
        <v>44409</v>
      </c>
      <c r="C249" s="2">
        <f t="shared" ca="1" si="19"/>
        <v>0.68858796296296287</v>
      </c>
      <c r="D249" t="str">
        <f t="shared" ca="1" si="20"/>
        <v>肉</v>
      </c>
      <c r="E249">
        <f t="shared" ca="1" si="21"/>
        <v>5</v>
      </c>
      <c r="F249">
        <f t="shared" ca="1" si="22"/>
        <v>200</v>
      </c>
      <c r="G249">
        <f t="shared" ca="1" si="23"/>
        <v>1110</v>
      </c>
    </row>
    <row r="250" spans="2:7" x14ac:dyDescent="0.55000000000000004">
      <c r="B250" s="1">
        <f t="shared" ca="1" si="18"/>
        <v>44394</v>
      </c>
      <c r="C250" s="2">
        <f t="shared" ca="1" si="19"/>
        <v>0.67234953703703704</v>
      </c>
      <c r="D250" t="str">
        <f t="shared" ca="1" si="20"/>
        <v>魚</v>
      </c>
      <c r="E250">
        <f t="shared" ca="1" si="21"/>
        <v>3</v>
      </c>
      <c r="F250">
        <f t="shared" ca="1" si="22"/>
        <v>300</v>
      </c>
      <c r="G250">
        <f t="shared" ca="1" si="23"/>
        <v>870</v>
      </c>
    </row>
    <row r="251" spans="2:7" x14ac:dyDescent="0.55000000000000004">
      <c r="B251" s="1">
        <f t="shared" ca="1" si="18"/>
        <v>44452</v>
      </c>
      <c r="C251" s="2">
        <f t="shared" ca="1" si="19"/>
        <v>0.56953703703703706</v>
      </c>
      <c r="D251" t="str">
        <f t="shared" ca="1" si="20"/>
        <v>ごはん</v>
      </c>
      <c r="E251">
        <f t="shared" ca="1" si="21"/>
        <v>1</v>
      </c>
      <c r="F251">
        <f t="shared" ca="1" si="22"/>
        <v>200</v>
      </c>
      <c r="G251">
        <f t="shared" ca="1" si="23"/>
        <v>100</v>
      </c>
    </row>
    <row r="252" spans="2:7" x14ac:dyDescent="0.55000000000000004">
      <c r="B252" s="1">
        <f t="shared" ca="1" si="18"/>
        <v>44450</v>
      </c>
      <c r="C252" s="2">
        <f t="shared" ca="1" si="19"/>
        <v>0.50353009259259263</v>
      </c>
      <c r="D252" t="str">
        <f t="shared" ca="1" si="20"/>
        <v>パン</v>
      </c>
      <c r="E252">
        <f t="shared" ca="1" si="21"/>
        <v>3</v>
      </c>
      <c r="F252">
        <f t="shared" ca="1" si="22"/>
        <v>100</v>
      </c>
      <c r="G252">
        <f t="shared" ca="1" si="23"/>
        <v>350</v>
      </c>
    </row>
    <row r="253" spans="2:7" x14ac:dyDescent="0.55000000000000004">
      <c r="B253" s="1">
        <f t="shared" ca="1" si="18"/>
        <v>44415</v>
      </c>
      <c r="C253" s="2">
        <f t="shared" ca="1" si="19"/>
        <v>0.70516203703703706</v>
      </c>
      <c r="D253" t="str">
        <f t="shared" ca="1" si="20"/>
        <v>ごはん</v>
      </c>
      <c r="E253">
        <f t="shared" ca="1" si="21"/>
        <v>3</v>
      </c>
      <c r="F253">
        <f t="shared" ca="1" si="22"/>
        <v>200</v>
      </c>
      <c r="G253">
        <f t="shared" ca="1" si="23"/>
        <v>420</v>
      </c>
    </row>
    <row r="254" spans="2:7" x14ac:dyDescent="0.55000000000000004">
      <c r="B254" s="1">
        <f t="shared" ca="1" si="18"/>
        <v>44399</v>
      </c>
      <c r="C254" s="2">
        <f t="shared" ca="1" si="19"/>
        <v>0.55109953703703707</v>
      </c>
      <c r="D254" t="str">
        <f t="shared" ca="1" si="20"/>
        <v>魚</v>
      </c>
      <c r="E254">
        <f t="shared" ca="1" si="21"/>
        <v>4</v>
      </c>
      <c r="F254">
        <f t="shared" ca="1" si="22"/>
        <v>100</v>
      </c>
      <c r="G254">
        <f t="shared" ca="1" si="23"/>
        <v>600</v>
      </c>
    </row>
    <row r="255" spans="2:7" x14ac:dyDescent="0.55000000000000004">
      <c r="B255" s="1">
        <f t="shared" ca="1" si="18"/>
        <v>44378</v>
      </c>
      <c r="C255" s="2">
        <f t="shared" ca="1" si="19"/>
        <v>0.66723379629629631</v>
      </c>
      <c r="D255" t="str">
        <f t="shared" ca="1" si="20"/>
        <v>ごはん</v>
      </c>
      <c r="E255">
        <f t="shared" ca="1" si="21"/>
        <v>2</v>
      </c>
      <c r="F255">
        <f t="shared" ca="1" si="22"/>
        <v>100</v>
      </c>
      <c r="G255">
        <f t="shared" ca="1" si="23"/>
        <v>410</v>
      </c>
    </row>
    <row r="256" spans="2:7" x14ac:dyDescent="0.55000000000000004">
      <c r="B256" s="1">
        <f t="shared" ca="1" si="18"/>
        <v>44457</v>
      </c>
      <c r="C256" s="2">
        <f t="shared" ca="1" si="19"/>
        <v>0.71648148148148139</v>
      </c>
      <c r="D256" t="str">
        <f t="shared" ca="1" si="20"/>
        <v>パン</v>
      </c>
      <c r="E256">
        <f t="shared" ca="1" si="21"/>
        <v>5</v>
      </c>
      <c r="F256">
        <f t="shared" ca="1" si="22"/>
        <v>300</v>
      </c>
      <c r="G256">
        <f t="shared" ca="1" si="23"/>
        <v>900</v>
      </c>
    </row>
    <row r="257" spans="2:7" x14ac:dyDescent="0.55000000000000004">
      <c r="B257" s="1">
        <f t="shared" ca="1" si="18"/>
        <v>44389</v>
      </c>
      <c r="C257" s="2">
        <f t="shared" ca="1" si="19"/>
        <v>0.5818402777777778</v>
      </c>
      <c r="D257" t="str">
        <f t="shared" ca="1" si="20"/>
        <v>パン</v>
      </c>
      <c r="E257">
        <f t="shared" ca="1" si="21"/>
        <v>2</v>
      </c>
      <c r="F257">
        <f t="shared" ca="1" si="22"/>
        <v>200</v>
      </c>
      <c r="G257">
        <f t="shared" ca="1" si="23"/>
        <v>360</v>
      </c>
    </row>
    <row r="258" spans="2:7" x14ac:dyDescent="0.55000000000000004">
      <c r="B258" s="1">
        <f t="shared" ca="1" si="18"/>
        <v>44422</v>
      </c>
      <c r="C258" s="2">
        <f t="shared" ca="1" si="19"/>
        <v>0.44449074074074074</v>
      </c>
      <c r="D258" t="str">
        <f t="shared" ca="1" si="20"/>
        <v>パン</v>
      </c>
      <c r="E258">
        <f t="shared" ca="1" si="21"/>
        <v>4</v>
      </c>
      <c r="F258">
        <f t="shared" ca="1" si="22"/>
        <v>100</v>
      </c>
      <c r="G258">
        <f t="shared" ca="1" si="23"/>
        <v>660</v>
      </c>
    </row>
    <row r="259" spans="2:7" x14ac:dyDescent="0.55000000000000004">
      <c r="B259" s="1">
        <f t="shared" ca="1" si="18"/>
        <v>44413</v>
      </c>
      <c r="C259" s="2">
        <f t="shared" ca="1" si="19"/>
        <v>0.57825231481481476</v>
      </c>
      <c r="D259" t="str">
        <f t="shared" ca="1" si="20"/>
        <v>ごはん</v>
      </c>
      <c r="E259">
        <f t="shared" ca="1" si="21"/>
        <v>4</v>
      </c>
      <c r="F259">
        <f t="shared" ca="1" si="22"/>
        <v>200</v>
      </c>
      <c r="G259">
        <f t="shared" ca="1" si="23"/>
        <v>350</v>
      </c>
    </row>
    <row r="260" spans="2:7" x14ac:dyDescent="0.55000000000000004">
      <c r="B260" s="1">
        <f t="shared" ref="B260:B323" ca="1" si="24">RANDBETWEEN(44378,44469)</f>
        <v>44453</v>
      </c>
      <c r="C260" s="2">
        <f t="shared" ref="C260:C323" ca="1" si="25">TIME(RANDBETWEEN(9,19),RANDBETWEEN(0,59),RANDBETWEEN(0,59))</f>
        <v>0.7149537037037037</v>
      </c>
      <c r="D260" t="str">
        <f t="shared" ref="D260:D323" ca="1" si="26">VLOOKUP(RANDBETWEEN(1,4),$N$6:$O$9,2,FALSE)</f>
        <v>パン</v>
      </c>
      <c r="E260">
        <f t="shared" ref="E260:E323" ca="1" si="27">RANDBETWEEN(1,5)</f>
        <v>5</v>
      </c>
      <c r="F260">
        <f t="shared" ref="F260:F323" ca="1" si="28">RANDBETWEEN(1,3)*100</f>
        <v>200</v>
      </c>
      <c r="G260">
        <f t="shared" ref="G260:G323" ca="1" si="29">ROUNDDOWN((0.5+RANDBETWEEN(0,100)/100)*E260*VLOOKUP(D260,$O$6:$P$9,2,FALSE),-1)</f>
        <v>450</v>
      </c>
    </row>
    <row r="261" spans="2:7" x14ac:dyDescent="0.55000000000000004">
      <c r="B261" s="1">
        <f t="shared" ca="1" si="24"/>
        <v>44388</v>
      </c>
      <c r="C261" s="2">
        <f t="shared" ca="1" si="25"/>
        <v>0.80987268518518529</v>
      </c>
      <c r="D261" t="str">
        <f t="shared" ca="1" si="26"/>
        <v>パン</v>
      </c>
      <c r="E261">
        <f t="shared" ca="1" si="27"/>
        <v>4</v>
      </c>
      <c r="F261">
        <f t="shared" ca="1" si="28"/>
        <v>300</v>
      </c>
      <c r="G261">
        <f t="shared" ca="1" si="29"/>
        <v>340</v>
      </c>
    </row>
    <row r="262" spans="2:7" x14ac:dyDescent="0.55000000000000004">
      <c r="B262" s="1">
        <f t="shared" ca="1" si="24"/>
        <v>44389</v>
      </c>
      <c r="C262" s="2">
        <f t="shared" ca="1" si="25"/>
        <v>0.79035879629629635</v>
      </c>
      <c r="D262" t="str">
        <f t="shared" ca="1" si="26"/>
        <v>パン</v>
      </c>
      <c r="E262">
        <f t="shared" ca="1" si="27"/>
        <v>5</v>
      </c>
      <c r="F262">
        <f t="shared" ca="1" si="28"/>
        <v>100</v>
      </c>
      <c r="G262">
        <f t="shared" ca="1" si="29"/>
        <v>440</v>
      </c>
    </row>
    <row r="263" spans="2:7" x14ac:dyDescent="0.55000000000000004">
      <c r="B263" s="1">
        <f t="shared" ca="1" si="24"/>
        <v>44460</v>
      </c>
      <c r="C263" s="2">
        <f t="shared" ca="1" si="25"/>
        <v>0.4378009259259259</v>
      </c>
      <c r="D263" t="str">
        <f t="shared" ca="1" si="26"/>
        <v>肉</v>
      </c>
      <c r="E263">
        <f t="shared" ca="1" si="27"/>
        <v>2</v>
      </c>
      <c r="F263">
        <f t="shared" ca="1" si="28"/>
        <v>300</v>
      </c>
      <c r="G263">
        <f t="shared" ca="1" si="29"/>
        <v>460</v>
      </c>
    </row>
    <row r="264" spans="2:7" x14ac:dyDescent="0.55000000000000004">
      <c r="B264" s="1">
        <f t="shared" ca="1" si="24"/>
        <v>44434</v>
      </c>
      <c r="C264" s="2">
        <f t="shared" ca="1" si="25"/>
        <v>0.65966435185185179</v>
      </c>
      <c r="D264" t="str">
        <f t="shared" ca="1" si="26"/>
        <v>魚</v>
      </c>
      <c r="E264">
        <f t="shared" ca="1" si="27"/>
        <v>4</v>
      </c>
      <c r="F264">
        <f t="shared" ca="1" si="28"/>
        <v>300</v>
      </c>
      <c r="G264">
        <f t="shared" ca="1" si="29"/>
        <v>1710</v>
      </c>
    </row>
    <row r="265" spans="2:7" x14ac:dyDescent="0.55000000000000004">
      <c r="B265" s="1">
        <f t="shared" ca="1" si="24"/>
        <v>44448</v>
      </c>
      <c r="C265" s="2">
        <f t="shared" ca="1" si="25"/>
        <v>0.62238425925925933</v>
      </c>
      <c r="D265" t="str">
        <f t="shared" ca="1" si="26"/>
        <v>魚</v>
      </c>
      <c r="E265">
        <f t="shared" ca="1" si="27"/>
        <v>2</v>
      </c>
      <c r="F265">
        <f t="shared" ca="1" si="28"/>
        <v>200</v>
      </c>
      <c r="G265">
        <f t="shared" ca="1" si="29"/>
        <v>330</v>
      </c>
    </row>
    <row r="266" spans="2:7" x14ac:dyDescent="0.55000000000000004">
      <c r="B266" s="1">
        <f t="shared" ca="1" si="24"/>
        <v>44465</v>
      </c>
      <c r="C266" s="2">
        <f t="shared" ca="1" si="25"/>
        <v>0.54740740740740745</v>
      </c>
      <c r="D266" t="str">
        <f t="shared" ca="1" si="26"/>
        <v>パン</v>
      </c>
      <c r="E266">
        <f t="shared" ca="1" si="27"/>
        <v>3</v>
      </c>
      <c r="F266">
        <f t="shared" ca="1" si="28"/>
        <v>200</v>
      </c>
      <c r="G266">
        <f t="shared" ca="1" si="29"/>
        <v>480</v>
      </c>
    </row>
    <row r="267" spans="2:7" x14ac:dyDescent="0.55000000000000004">
      <c r="B267" s="1">
        <f t="shared" ca="1" si="24"/>
        <v>44407</v>
      </c>
      <c r="C267" s="2">
        <f t="shared" ca="1" si="25"/>
        <v>0.4445601851851852</v>
      </c>
      <c r="D267" t="str">
        <f t="shared" ca="1" si="26"/>
        <v>肉</v>
      </c>
      <c r="E267">
        <f t="shared" ca="1" si="27"/>
        <v>3</v>
      </c>
      <c r="F267">
        <f t="shared" ca="1" si="28"/>
        <v>300</v>
      </c>
      <c r="G267">
        <f t="shared" ca="1" si="29"/>
        <v>720</v>
      </c>
    </row>
    <row r="268" spans="2:7" x14ac:dyDescent="0.55000000000000004">
      <c r="B268" s="1">
        <f t="shared" ca="1" si="24"/>
        <v>44410</v>
      </c>
      <c r="C268" s="2">
        <f t="shared" ca="1" si="25"/>
        <v>0.4364467592592593</v>
      </c>
      <c r="D268" t="str">
        <f t="shared" ca="1" si="26"/>
        <v>魚</v>
      </c>
      <c r="E268">
        <f t="shared" ca="1" si="27"/>
        <v>3</v>
      </c>
      <c r="F268">
        <f t="shared" ca="1" si="28"/>
        <v>100</v>
      </c>
      <c r="G268">
        <f t="shared" ca="1" si="29"/>
        <v>780</v>
      </c>
    </row>
    <row r="269" spans="2:7" x14ac:dyDescent="0.55000000000000004">
      <c r="B269" s="1">
        <f t="shared" ca="1" si="24"/>
        <v>44425</v>
      </c>
      <c r="C269" s="2">
        <f t="shared" ca="1" si="25"/>
        <v>0.60384259259259265</v>
      </c>
      <c r="D269" t="str">
        <f t="shared" ca="1" si="26"/>
        <v>ごはん</v>
      </c>
      <c r="E269">
        <f t="shared" ca="1" si="27"/>
        <v>2</v>
      </c>
      <c r="F269">
        <f t="shared" ca="1" si="28"/>
        <v>100</v>
      </c>
      <c r="G269">
        <f t="shared" ca="1" si="29"/>
        <v>270</v>
      </c>
    </row>
    <row r="270" spans="2:7" x14ac:dyDescent="0.55000000000000004">
      <c r="B270" s="1">
        <f t="shared" ca="1" si="24"/>
        <v>44401</v>
      </c>
      <c r="C270" s="2">
        <f t="shared" ca="1" si="25"/>
        <v>0.71506944444444442</v>
      </c>
      <c r="D270" t="str">
        <f t="shared" ca="1" si="26"/>
        <v>肉</v>
      </c>
      <c r="E270">
        <f t="shared" ca="1" si="27"/>
        <v>5</v>
      </c>
      <c r="F270">
        <f t="shared" ca="1" si="28"/>
        <v>300</v>
      </c>
      <c r="G270">
        <f t="shared" ca="1" si="29"/>
        <v>500</v>
      </c>
    </row>
    <row r="271" spans="2:7" x14ac:dyDescent="0.55000000000000004">
      <c r="B271" s="1">
        <f t="shared" ca="1" si="24"/>
        <v>44389</v>
      </c>
      <c r="C271" s="2">
        <f t="shared" ca="1" si="25"/>
        <v>0.50078703703703698</v>
      </c>
      <c r="D271" t="str">
        <f t="shared" ca="1" si="26"/>
        <v>魚</v>
      </c>
      <c r="E271">
        <f t="shared" ca="1" si="27"/>
        <v>5</v>
      </c>
      <c r="F271">
        <f t="shared" ca="1" si="28"/>
        <v>300</v>
      </c>
      <c r="G271">
        <f t="shared" ca="1" si="29"/>
        <v>1830</v>
      </c>
    </row>
    <row r="272" spans="2:7" x14ac:dyDescent="0.55000000000000004">
      <c r="B272" s="1">
        <f t="shared" ca="1" si="24"/>
        <v>44466</v>
      </c>
      <c r="C272" s="2">
        <f t="shared" ca="1" si="25"/>
        <v>0.4917361111111111</v>
      </c>
      <c r="D272" t="str">
        <f t="shared" ca="1" si="26"/>
        <v>パン</v>
      </c>
      <c r="E272">
        <f t="shared" ca="1" si="27"/>
        <v>5</v>
      </c>
      <c r="F272">
        <f t="shared" ca="1" si="28"/>
        <v>100</v>
      </c>
      <c r="G272">
        <f t="shared" ca="1" si="29"/>
        <v>840</v>
      </c>
    </row>
    <row r="273" spans="2:7" x14ac:dyDescent="0.55000000000000004">
      <c r="B273" s="1">
        <f t="shared" ca="1" si="24"/>
        <v>44429</v>
      </c>
      <c r="C273" s="2">
        <f t="shared" ca="1" si="25"/>
        <v>0.38972222222222225</v>
      </c>
      <c r="D273" t="str">
        <f t="shared" ca="1" si="26"/>
        <v>魚</v>
      </c>
      <c r="E273">
        <f t="shared" ca="1" si="27"/>
        <v>4</v>
      </c>
      <c r="F273">
        <f t="shared" ca="1" si="28"/>
        <v>300</v>
      </c>
      <c r="G273">
        <f t="shared" ca="1" si="29"/>
        <v>930</v>
      </c>
    </row>
    <row r="274" spans="2:7" x14ac:dyDescent="0.55000000000000004">
      <c r="B274" s="1">
        <f t="shared" ca="1" si="24"/>
        <v>44429</v>
      </c>
      <c r="C274" s="2">
        <f t="shared" ca="1" si="25"/>
        <v>0.37881944444444443</v>
      </c>
      <c r="D274" t="str">
        <f t="shared" ca="1" si="26"/>
        <v>肉</v>
      </c>
      <c r="E274">
        <f t="shared" ca="1" si="27"/>
        <v>3</v>
      </c>
      <c r="F274">
        <f t="shared" ca="1" si="28"/>
        <v>200</v>
      </c>
      <c r="G274">
        <f t="shared" ca="1" si="29"/>
        <v>810</v>
      </c>
    </row>
    <row r="275" spans="2:7" x14ac:dyDescent="0.55000000000000004">
      <c r="B275" s="1">
        <f t="shared" ca="1" si="24"/>
        <v>44459</v>
      </c>
      <c r="C275" s="2">
        <f t="shared" ca="1" si="25"/>
        <v>0.47876157407407405</v>
      </c>
      <c r="D275" t="str">
        <f t="shared" ca="1" si="26"/>
        <v>パン</v>
      </c>
      <c r="E275">
        <f t="shared" ca="1" si="27"/>
        <v>3</v>
      </c>
      <c r="F275">
        <f t="shared" ca="1" si="28"/>
        <v>300</v>
      </c>
      <c r="G275">
        <f t="shared" ca="1" si="29"/>
        <v>190</v>
      </c>
    </row>
    <row r="276" spans="2:7" x14ac:dyDescent="0.55000000000000004">
      <c r="B276" s="1">
        <f t="shared" ca="1" si="24"/>
        <v>44407</v>
      </c>
      <c r="C276" s="2">
        <f t="shared" ca="1" si="25"/>
        <v>0.80776620370370367</v>
      </c>
      <c r="D276" t="str">
        <f t="shared" ca="1" si="26"/>
        <v>肉</v>
      </c>
      <c r="E276">
        <f t="shared" ca="1" si="27"/>
        <v>4</v>
      </c>
      <c r="F276">
        <f t="shared" ca="1" si="28"/>
        <v>100</v>
      </c>
      <c r="G276">
        <f t="shared" ca="1" si="29"/>
        <v>430</v>
      </c>
    </row>
    <row r="277" spans="2:7" x14ac:dyDescent="0.55000000000000004">
      <c r="B277" s="1">
        <f t="shared" ca="1" si="24"/>
        <v>44455</v>
      </c>
      <c r="C277" s="2">
        <f t="shared" ca="1" si="25"/>
        <v>0.56769675925925933</v>
      </c>
      <c r="D277" t="str">
        <f t="shared" ca="1" si="26"/>
        <v>肉</v>
      </c>
      <c r="E277">
        <f t="shared" ca="1" si="27"/>
        <v>1</v>
      </c>
      <c r="F277">
        <f t="shared" ca="1" si="28"/>
        <v>200</v>
      </c>
      <c r="G277">
        <f t="shared" ca="1" si="29"/>
        <v>260</v>
      </c>
    </row>
    <row r="278" spans="2:7" x14ac:dyDescent="0.55000000000000004">
      <c r="B278" s="1">
        <f t="shared" ca="1" si="24"/>
        <v>44451</v>
      </c>
      <c r="C278" s="2">
        <f t="shared" ca="1" si="25"/>
        <v>0.57991898148148147</v>
      </c>
      <c r="D278" t="str">
        <f t="shared" ca="1" si="26"/>
        <v>ごはん</v>
      </c>
      <c r="E278">
        <f t="shared" ca="1" si="27"/>
        <v>2</v>
      </c>
      <c r="F278">
        <f t="shared" ca="1" si="28"/>
        <v>100</v>
      </c>
      <c r="G278">
        <f t="shared" ca="1" si="29"/>
        <v>240</v>
      </c>
    </row>
    <row r="279" spans="2:7" x14ac:dyDescent="0.55000000000000004">
      <c r="B279" s="1">
        <f t="shared" ca="1" si="24"/>
        <v>44417</v>
      </c>
      <c r="C279" s="2">
        <f t="shared" ca="1" si="25"/>
        <v>0.71778935185185189</v>
      </c>
      <c r="D279" t="str">
        <f t="shared" ca="1" si="26"/>
        <v>魚</v>
      </c>
      <c r="E279">
        <f t="shared" ca="1" si="27"/>
        <v>1</v>
      </c>
      <c r="F279">
        <f t="shared" ca="1" si="28"/>
        <v>300</v>
      </c>
      <c r="G279">
        <f t="shared" ca="1" si="29"/>
        <v>190</v>
      </c>
    </row>
    <row r="280" spans="2:7" x14ac:dyDescent="0.55000000000000004">
      <c r="B280" s="1">
        <f t="shared" ca="1" si="24"/>
        <v>44456</v>
      </c>
      <c r="C280" s="2">
        <f t="shared" ca="1" si="25"/>
        <v>0.40378472222222223</v>
      </c>
      <c r="D280" t="str">
        <f t="shared" ca="1" si="26"/>
        <v>パン</v>
      </c>
      <c r="E280">
        <f t="shared" ca="1" si="27"/>
        <v>4</v>
      </c>
      <c r="F280">
        <f t="shared" ca="1" si="28"/>
        <v>100</v>
      </c>
      <c r="G280">
        <f t="shared" ca="1" si="29"/>
        <v>240</v>
      </c>
    </row>
    <row r="281" spans="2:7" x14ac:dyDescent="0.55000000000000004">
      <c r="B281" s="1">
        <f t="shared" ca="1" si="24"/>
        <v>44409</v>
      </c>
      <c r="C281" s="2">
        <f t="shared" ca="1" si="25"/>
        <v>0.38030092592592596</v>
      </c>
      <c r="D281" t="str">
        <f t="shared" ca="1" si="26"/>
        <v>パン</v>
      </c>
      <c r="E281">
        <f t="shared" ca="1" si="27"/>
        <v>5</v>
      </c>
      <c r="F281">
        <f t="shared" ca="1" si="28"/>
        <v>300</v>
      </c>
      <c r="G281">
        <f t="shared" ca="1" si="29"/>
        <v>630</v>
      </c>
    </row>
    <row r="282" spans="2:7" x14ac:dyDescent="0.55000000000000004">
      <c r="B282" s="1">
        <f t="shared" ca="1" si="24"/>
        <v>44451</v>
      </c>
      <c r="C282" s="2">
        <f t="shared" ca="1" si="25"/>
        <v>0.54609953703703706</v>
      </c>
      <c r="D282" t="str">
        <f t="shared" ca="1" si="26"/>
        <v>パン</v>
      </c>
      <c r="E282">
        <f t="shared" ca="1" si="27"/>
        <v>3</v>
      </c>
      <c r="F282">
        <f t="shared" ca="1" si="28"/>
        <v>200</v>
      </c>
      <c r="G282">
        <f t="shared" ca="1" si="29"/>
        <v>300</v>
      </c>
    </row>
    <row r="283" spans="2:7" x14ac:dyDescent="0.55000000000000004">
      <c r="B283" s="1">
        <f t="shared" ca="1" si="24"/>
        <v>44393</v>
      </c>
      <c r="C283" s="2">
        <f t="shared" ca="1" si="25"/>
        <v>0.80548611111111112</v>
      </c>
      <c r="D283" t="str">
        <f t="shared" ca="1" si="26"/>
        <v>魚</v>
      </c>
      <c r="E283">
        <f t="shared" ca="1" si="27"/>
        <v>1</v>
      </c>
      <c r="F283">
        <f t="shared" ca="1" si="28"/>
        <v>200</v>
      </c>
      <c r="G283">
        <f t="shared" ca="1" si="29"/>
        <v>350</v>
      </c>
    </row>
    <row r="284" spans="2:7" x14ac:dyDescent="0.55000000000000004">
      <c r="B284" s="1">
        <f t="shared" ca="1" si="24"/>
        <v>44389</v>
      </c>
      <c r="C284" s="2">
        <f t="shared" ca="1" si="25"/>
        <v>0.70468750000000002</v>
      </c>
      <c r="D284" t="str">
        <f t="shared" ca="1" si="26"/>
        <v>魚</v>
      </c>
      <c r="E284">
        <f t="shared" ca="1" si="27"/>
        <v>2</v>
      </c>
      <c r="F284">
        <f t="shared" ca="1" si="28"/>
        <v>300</v>
      </c>
      <c r="G284">
        <f t="shared" ca="1" si="29"/>
        <v>640</v>
      </c>
    </row>
    <row r="285" spans="2:7" x14ac:dyDescent="0.55000000000000004">
      <c r="B285" s="1">
        <f t="shared" ca="1" si="24"/>
        <v>44464</v>
      </c>
      <c r="C285" s="2">
        <f t="shared" ca="1" si="25"/>
        <v>0.52650462962962963</v>
      </c>
      <c r="D285" t="str">
        <f t="shared" ca="1" si="26"/>
        <v>パン</v>
      </c>
      <c r="E285">
        <f t="shared" ca="1" si="27"/>
        <v>5</v>
      </c>
      <c r="F285">
        <f t="shared" ca="1" si="28"/>
        <v>300</v>
      </c>
      <c r="G285">
        <f t="shared" ca="1" si="29"/>
        <v>580</v>
      </c>
    </row>
    <row r="286" spans="2:7" x14ac:dyDescent="0.55000000000000004">
      <c r="B286" s="1">
        <f t="shared" ca="1" si="24"/>
        <v>44422</v>
      </c>
      <c r="C286" s="2">
        <f t="shared" ca="1" si="25"/>
        <v>0.54008101851851853</v>
      </c>
      <c r="D286" t="str">
        <f t="shared" ca="1" si="26"/>
        <v>肉</v>
      </c>
      <c r="E286">
        <f t="shared" ca="1" si="27"/>
        <v>2</v>
      </c>
      <c r="F286">
        <f t="shared" ca="1" si="28"/>
        <v>100</v>
      </c>
      <c r="G286">
        <f t="shared" ca="1" si="29"/>
        <v>310</v>
      </c>
    </row>
    <row r="287" spans="2:7" x14ac:dyDescent="0.55000000000000004">
      <c r="B287" s="1">
        <f t="shared" ca="1" si="24"/>
        <v>44444</v>
      </c>
      <c r="C287" s="2">
        <f t="shared" ca="1" si="25"/>
        <v>0.47078703703703706</v>
      </c>
      <c r="D287" t="str">
        <f t="shared" ca="1" si="26"/>
        <v>パン</v>
      </c>
      <c r="E287">
        <f t="shared" ca="1" si="27"/>
        <v>5</v>
      </c>
      <c r="F287">
        <f t="shared" ca="1" si="28"/>
        <v>300</v>
      </c>
      <c r="G287">
        <f t="shared" ca="1" si="29"/>
        <v>850</v>
      </c>
    </row>
    <row r="288" spans="2:7" x14ac:dyDescent="0.55000000000000004">
      <c r="B288" s="1">
        <f t="shared" ca="1" si="24"/>
        <v>44392</v>
      </c>
      <c r="C288" s="2">
        <f t="shared" ca="1" si="25"/>
        <v>0.68711805555555561</v>
      </c>
      <c r="D288" t="str">
        <f t="shared" ca="1" si="26"/>
        <v>魚</v>
      </c>
      <c r="E288">
        <f t="shared" ca="1" si="27"/>
        <v>1</v>
      </c>
      <c r="F288">
        <f t="shared" ca="1" si="28"/>
        <v>200</v>
      </c>
      <c r="G288">
        <f t="shared" ca="1" si="29"/>
        <v>330</v>
      </c>
    </row>
    <row r="289" spans="2:7" x14ac:dyDescent="0.55000000000000004">
      <c r="B289" s="1">
        <f t="shared" ca="1" si="24"/>
        <v>44390</v>
      </c>
      <c r="C289" s="2">
        <f t="shared" ca="1" si="25"/>
        <v>0.55214120370370368</v>
      </c>
      <c r="D289" t="str">
        <f t="shared" ca="1" si="26"/>
        <v>パン</v>
      </c>
      <c r="E289">
        <f t="shared" ca="1" si="27"/>
        <v>5</v>
      </c>
      <c r="F289">
        <f t="shared" ca="1" si="28"/>
        <v>300</v>
      </c>
      <c r="G289">
        <f t="shared" ca="1" si="29"/>
        <v>510</v>
      </c>
    </row>
    <row r="290" spans="2:7" x14ac:dyDescent="0.55000000000000004">
      <c r="B290" s="1">
        <f t="shared" ca="1" si="24"/>
        <v>44446</v>
      </c>
      <c r="C290" s="2">
        <f t="shared" ca="1" si="25"/>
        <v>0.60371527777777778</v>
      </c>
      <c r="D290" t="str">
        <f t="shared" ca="1" si="26"/>
        <v>パン</v>
      </c>
      <c r="E290">
        <f t="shared" ca="1" si="27"/>
        <v>5</v>
      </c>
      <c r="F290">
        <f t="shared" ca="1" si="28"/>
        <v>100</v>
      </c>
      <c r="G290">
        <f t="shared" ca="1" si="29"/>
        <v>900</v>
      </c>
    </row>
    <row r="291" spans="2:7" x14ac:dyDescent="0.55000000000000004">
      <c r="B291" s="1">
        <f t="shared" ca="1" si="24"/>
        <v>44458</v>
      </c>
      <c r="C291" s="2">
        <f t="shared" ca="1" si="25"/>
        <v>0.53914351851851849</v>
      </c>
      <c r="D291" t="str">
        <f t="shared" ca="1" si="26"/>
        <v>ごはん</v>
      </c>
      <c r="E291">
        <f t="shared" ca="1" si="27"/>
        <v>4</v>
      </c>
      <c r="F291">
        <f t="shared" ca="1" si="28"/>
        <v>300</v>
      </c>
      <c r="G291">
        <f t="shared" ca="1" si="29"/>
        <v>320</v>
      </c>
    </row>
    <row r="292" spans="2:7" x14ac:dyDescent="0.55000000000000004">
      <c r="B292" s="1">
        <f t="shared" ca="1" si="24"/>
        <v>44420</v>
      </c>
      <c r="C292" s="2">
        <f t="shared" ca="1" si="25"/>
        <v>0.68461805555555555</v>
      </c>
      <c r="D292" t="str">
        <f t="shared" ca="1" si="26"/>
        <v>肉</v>
      </c>
      <c r="E292">
        <f t="shared" ca="1" si="27"/>
        <v>1</v>
      </c>
      <c r="F292">
        <f t="shared" ca="1" si="28"/>
        <v>200</v>
      </c>
      <c r="G292">
        <f t="shared" ca="1" si="29"/>
        <v>130</v>
      </c>
    </row>
    <row r="293" spans="2:7" x14ac:dyDescent="0.55000000000000004">
      <c r="B293" s="1">
        <f t="shared" ca="1" si="24"/>
        <v>44428</v>
      </c>
      <c r="C293" s="2">
        <f t="shared" ca="1" si="25"/>
        <v>0.40528935185185189</v>
      </c>
      <c r="D293" t="str">
        <f t="shared" ca="1" si="26"/>
        <v>ごはん</v>
      </c>
      <c r="E293">
        <f t="shared" ca="1" si="27"/>
        <v>3</v>
      </c>
      <c r="F293">
        <f t="shared" ca="1" si="28"/>
        <v>200</v>
      </c>
      <c r="G293">
        <f t="shared" ca="1" si="29"/>
        <v>590</v>
      </c>
    </row>
    <row r="294" spans="2:7" x14ac:dyDescent="0.55000000000000004">
      <c r="B294" s="1">
        <f t="shared" ca="1" si="24"/>
        <v>44423</v>
      </c>
      <c r="C294" s="2">
        <f t="shared" ca="1" si="25"/>
        <v>0.69042824074074083</v>
      </c>
      <c r="D294" t="str">
        <f t="shared" ca="1" si="26"/>
        <v>肉</v>
      </c>
      <c r="E294">
        <f t="shared" ca="1" si="27"/>
        <v>4</v>
      </c>
      <c r="F294">
        <f t="shared" ca="1" si="28"/>
        <v>300</v>
      </c>
      <c r="G294">
        <f t="shared" ca="1" si="29"/>
        <v>620</v>
      </c>
    </row>
    <row r="295" spans="2:7" x14ac:dyDescent="0.55000000000000004">
      <c r="B295" s="1">
        <f t="shared" ca="1" si="24"/>
        <v>44379</v>
      </c>
      <c r="C295" s="2">
        <f t="shared" ca="1" si="25"/>
        <v>0.55530092592592595</v>
      </c>
      <c r="D295" t="str">
        <f t="shared" ca="1" si="26"/>
        <v>ごはん</v>
      </c>
      <c r="E295">
        <f t="shared" ca="1" si="27"/>
        <v>1</v>
      </c>
      <c r="F295">
        <f t="shared" ca="1" si="28"/>
        <v>100</v>
      </c>
      <c r="G295">
        <f t="shared" ca="1" si="29"/>
        <v>170</v>
      </c>
    </row>
    <row r="296" spans="2:7" x14ac:dyDescent="0.55000000000000004">
      <c r="B296" s="1">
        <f t="shared" ca="1" si="24"/>
        <v>44446</v>
      </c>
      <c r="C296" s="2">
        <f t="shared" ca="1" si="25"/>
        <v>0.66361111111111104</v>
      </c>
      <c r="D296" t="str">
        <f t="shared" ca="1" si="26"/>
        <v>ごはん</v>
      </c>
      <c r="E296">
        <f t="shared" ca="1" si="27"/>
        <v>2</v>
      </c>
      <c r="F296">
        <f t="shared" ca="1" si="28"/>
        <v>100</v>
      </c>
      <c r="G296">
        <f t="shared" ca="1" si="29"/>
        <v>320</v>
      </c>
    </row>
    <row r="297" spans="2:7" x14ac:dyDescent="0.55000000000000004">
      <c r="B297" s="1">
        <f t="shared" ca="1" si="24"/>
        <v>44433</v>
      </c>
      <c r="C297" s="2">
        <f t="shared" ca="1" si="25"/>
        <v>0.70568287037037036</v>
      </c>
      <c r="D297" t="str">
        <f t="shared" ca="1" si="26"/>
        <v>ごはん</v>
      </c>
      <c r="E297">
        <f t="shared" ca="1" si="27"/>
        <v>4</v>
      </c>
      <c r="F297">
        <f t="shared" ca="1" si="28"/>
        <v>100</v>
      </c>
      <c r="G297">
        <f t="shared" ca="1" si="29"/>
        <v>420</v>
      </c>
    </row>
    <row r="298" spans="2:7" x14ac:dyDescent="0.55000000000000004">
      <c r="B298" s="1">
        <f t="shared" ca="1" si="24"/>
        <v>44441</v>
      </c>
      <c r="C298" s="2">
        <f t="shared" ca="1" si="25"/>
        <v>0.82453703703703696</v>
      </c>
      <c r="D298" t="str">
        <f t="shared" ca="1" si="26"/>
        <v>パン</v>
      </c>
      <c r="E298">
        <f t="shared" ca="1" si="27"/>
        <v>4</v>
      </c>
      <c r="F298">
        <f t="shared" ca="1" si="28"/>
        <v>200</v>
      </c>
      <c r="G298">
        <f t="shared" ca="1" si="29"/>
        <v>400</v>
      </c>
    </row>
    <row r="299" spans="2:7" x14ac:dyDescent="0.55000000000000004">
      <c r="B299" s="1">
        <f t="shared" ca="1" si="24"/>
        <v>44460</v>
      </c>
      <c r="C299" s="2">
        <f t="shared" ca="1" si="25"/>
        <v>0.78623842592592597</v>
      </c>
      <c r="D299" t="str">
        <f t="shared" ca="1" si="26"/>
        <v>ごはん</v>
      </c>
      <c r="E299">
        <f t="shared" ca="1" si="27"/>
        <v>1</v>
      </c>
      <c r="F299">
        <f t="shared" ca="1" si="28"/>
        <v>100</v>
      </c>
      <c r="G299">
        <f t="shared" ca="1" si="29"/>
        <v>200</v>
      </c>
    </row>
    <row r="300" spans="2:7" x14ac:dyDescent="0.55000000000000004">
      <c r="B300" s="1">
        <f t="shared" ca="1" si="24"/>
        <v>44451</v>
      </c>
      <c r="C300" s="2">
        <f t="shared" ca="1" si="25"/>
        <v>0.62971064814814814</v>
      </c>
      <c r="D300" t="str">
        <f t="shared" ca="1" si="26"/>
        <v>魚</v>
      </c>
      <c r="E300">
        <f t="shared" ca="1" si="27"/>
        <v>1</v>
      </c>
      <c r="F300">
        <f t="shared" ca="1" si="28"/>
        <v>300</v>
      </c>
      <c r="G300">
        <f t="shared" ca="1" si="29"/>
        <v>220</v>
      </c>
    </row>
    <row r="301" spans="2:7" x14ac:dyDescent="0.55000000000000004">
      <c r="B301" s="1">
        <f t="shared" ca="1" si="24"/>
        <v>44419</v>
      </c>
      <c r="C301" s="2">
        <f t="shared" ca="1" si="25"/>
        <v>0.6560300925925926</v>
      </c>
      <c r="D301" t="str">
        <f t="shared" ca="1" si="26"/>
        <v>ごはん</v>
      </c>
      <c r="E301">
        <f t="shared" ca="1" si="27"/>
        <v>4</v>
      </c>
      <c r="F301">
        <f t="shared" ca="1" si="28"/>
        <v>300</v>
      </c>
      <c r="G301">
        <f t="shared" ca="1" si="29"/>
        <v>780</v>
      </c>
    </row>
    <row r="302" spans="2:7" x14ac:dyDescent="0.55000000000000004">
      <c r="B302" s="1">
        <f t="shared" ca="1" si="24"/>
        <v>44468</v>
      </c>
      <c r="C302" s="2">
        <f t="shared" ca="1" si="25"/>
        <v>0.56567129629629631</v>
      </c>
      <c r="D302" t="str">
        <f t="shared" ca="1" si="26"/>
        <v>魚</v>
      </c>
      <c r="E302">
        <f t="shared" ca="1" si="27"/>
        <v>5</v>
      </c>
      <c r="F302">
        <f t="shared" ca="1" si="28"/>
        <v>100</v>
      </c>
      <c r="G302">
        <f t="shared" ca="1" si="29"/>
        <v>970</v>
      </c>
    </row>
    <row r="303" spans="2:7" x14ac:dyDescent="0.55000000000000004">
      <c r="B303" s="1">
        <f t="shared" ca="1" si="24"/>
        <v>44445</v>
      </c>
      <c r="C303" s="2">
        <f t="shared" ca="1" si="25"/>
        <v>0.72931712962962969</v>
      </c>
      <c r="D303" t="str">
        <f t="shared" ca="1" si="26"/>
        <v>パン</v>
      </c>
      <c r="E303">
        <f t="shared" ca="1" si="27"/>
        <v>4</v>
      </c>
      <c r="F303">
        <f t="shared" ca="1" si="28"/>
        <v>300</v>
      </c>
      <c r="G303">
        <f t="shared" ca="1" si="29"/>
        <v>620</v>
      </c>
    </row>
    <row r="304" spans="2:7" x14ac:dyDescent="0.55000000000000004">
      <c r="B304" s="1">
        <f t="shared" ca="1" si="24"/>
        <v>44433</v>
      </c>
      <c r="C304" s="2">
        <f t="shared" ca="1" si="25"/>
        <v>0.81472222222222224</v>
      </c>
      <c r="D304" t="str">
        <f t="shared" ca="1" si="26"/>
        <v>パン</v>
      </c>
      <c r="E304">
        <f t="shared" ca="1" si="27"/>
        <v>5</v>
      </c>
      <c r="F304">
        <f t="shared" ca="1" si="28"/>
        <v>100</v>
      </c>
      <c r="G304">
        <f t="shared" ca="1" si="29"/>
        <v>660</v>
      </c>
    </row>
    <row r="305" spans="2:7" x14ac:dyDescent="0.55000000000000004">
      <c r="B305" s="1">
        <f t="shared" ca="1" si="24"/>
        <v>44393</v>
      </c>
      <c r="C305" s="2">
        <f t="shared" ca="1" si="25"/>
        <v>0.41177083333333336</v>
      </c>
      <c r="D305" t="str">
        <f t="shared" ca="1" si="26"/>
        <v>魚</v>
      </c>
      <c r="E305">
        <f t="shared" ca="1" si="27"/>
        <v>3</v>
      </c>
      <c r="F305">
        <f t="shared" ca="1" si="28"/>
        <v>100</v>
      </c>
      <c r="G305">
        <f t="shared" ca="1" si="29"/>
        <v>1180</v>
      </c>
    </row>
    <row r="306" spans="2:7" x14ac:dyDescent="0.55000000000000004">
      <c r="B306" s="1">
        <f t="shared" ca="1" si="24"/>
        <v>44408</v>
      </c>
      <c r="C306" s="2">
        <f t="shared" ca="1" si="25"/>
        <v>0.64400462962962968</v>
      </c>
      <c r="D306" t="str">
        <f t="shared" ca="1" si="26"/>
        <v>魚</v>
      </c>
      <c r="E306">
        <f t="shared" ca="1" si="27"/>
        <v>3</v>
      </c>
      <c r="F306">
        <f t="shared" ca="1" si="28"/>
        <v>100</v>
      </c>
      <c r="G306">
        <f t="shared" ca="1" si="29"/>
        <v>1310</v>
      </c>
    </row>
    <row r="307" spans="2:7" x14ac:dyDescent="0.55000000000000004">
      <c r="B307" s="1">
        <f t="shared" ca="1" si="24"/>
        <v>44379</v>
      </c>
      <c r="C307" s="2">
        <f t="shared" ca="1" si="25"/>
        <v>0.3986689814814815</v>
      </c>
      <c r="D307" t="str">
        <f t="shared" ca="1" si="26"/>
        <v>パン</v>
      </c>
      <c r="E307">
        <f t="shared" ca="1" si="27"/>
        <v>4</v>
      </c>
      <c r="F307">
        <f t="shared" ca="1" si="28"/>
        <v>200</v>
      </c>
      <c r="G307">
        <f t="shared" ca="1" si="29"/>
        <v>290</v>
      </c>
    </row>
    <row r="308" spans="2:7" x14ac:dyDescent="0.55000000000000004">
      <c r="B308" s="1">
        <f t="shared" ca="1" si="24"/>
        <v>44444</v>
      </c>
      <c r="C308" s="2">
        <f t="shared" ca="1" si="25"/>
        <v>0.59373842592592596</v>
      </c>
      <c r="D308" t="str">
        <f t="shared" ca="1" si="26"/>
        <v>ごはん</v>
      </c>
      <c r="E308">
        <f t="shared" ca="1" si="27"/>
        <v>4</v>
      </c>
      <c r="F308">
        <f t="shared" ca="1" si="28"/>
        <v>100</v>
      </c>
      <c r="G308">
        <f t="shared" ca="1" si="29"/>
        <v>830</v>
      </c>
    </row>
    <row r="309" spans="2:7" x14ac:dyDescent="0.55000000000000004">
      <c r="B309" s="1">
        <f t="shared" ca="1" si="24"/>
        <v>44412</v>
      </c>
      <c r="C309" s="2">
        <f t="shared" ca="1" si="25"/>
        <v>0.6433564814814815</v>
      </c>
      <c r="D309" t="str">
        <f t="shared" ca="1" si="26"/>
        <v>パン</v>
      </c>
      <c r="E309">
        <f t="shared" ca="1" si="27"/>
        <v>3</v>
      </c>
      <c r="F309">
        <f t="shared" ca="1" si="28"/>
        <v>100</v>
      </c>
      <c r="G309">
        <f t="shared" ca="1" si="29"/>
        <v>210</v>
      </c>
    </row>
    <row r="310" spans="2:7" x14ac:dyDescent="0.55000000000000004">
      <c r="B310" s="1">
        <f t="shared" ca="1" si="24"/>
        <v>44385</v>
      </c>
      <c r="C310" s="2">
        <f t="shared" ca="1" si="25"/>
        <v>0.38458333333333333</v>
      </c>
      <c r="D310" t="str">
        <f t="shared" ca="1" si="26"/>
        <v>パン</v>
      </c>
      <c r="E310">
        <f t="shared" ca="1" si="27"/>
        <v>3</v>
      </c>
      <c r="F310">
        <f t="shared" ca="1" si="28"/>
        <v>300</v>
      </c>
      <c r="G310">
        <f t="shared" ca="1" si="29"/>
        <v>200</v>
      </c>
    </row>
    <row r="311" spans="2:7" x14ac:dyDescent="0.55000000000000004">
      <c r="B311" s="1">
        <f t="shared" ca="1" si="24"/>
        <v>44385</v>
      </c>
      <c r="C311" s="2">
        <f t="shared" ca="1" si="25"/>
        <v>0.52458333333333329</v>
      </c>
      <c r="D311" t="str">
        <f t="shared" ca="1" si="26"/>
        <v>ごはん</v>
      </c>
      <c r="E311">
        <f t="shared" ca="1" si="27"/>
        <v>5</v>
      </c>
      <c r="F311">
        <f t="shared" ca="1" si="28"/>
        <v>200</v>
      </c>
      <c r="G311">
        <f t="shared" ca="1" si="29"/>
        <v>930</v>
      </c>
    </row>
    <row r="312" spans="2:7" x14ac:dyDescent="0.55000000000000004">
      <c r="B312" s="1">
        <f t="shared" ca="1" si="24"/>
        <v>44402</v>
      </c>
      <c r="C312" s="2">
        <f t="shared" ca="1" si="25"/>
        <v>0.58877314814814818</v>
      </c>
      <c r="D312" t="str">
        <f t="shared" ca="1" si="26"/>
        <v>魚</v>
      </c>
      <c r="E312">
        <f t="shared" ca="1" si="27"/>
        <v>1</v>
      </c>
      <c r="F312">
        <f t="shared" ca="1" si="28"/>
        <v>200</v>
      </c>
      <c r="G312">
        <f t="shared" ca="1" si="29"/>
        <v>440</v>
      </c>
    </row>
    <row r="313" spans="2:7" x14ac:dyDescent="0.55000000000000004">
      <c r="B313" s="1">
        <f t="shared" ca="1" si="24"/>
        <v>44418</v>
      </c>
      <c r="C313" s="2">
        <f t="shared" ca="1" si="25"/>
        <v>0.62204861111111109</v>
      </c>
      <c r="D313" t="str">
        <f t="shared" ca="1" si="26"/>
        <v>ごはん</v>
      </c>
      <c r="E313">
        <f t="shared" ca="1" si="27"/>
        <v>5</v>
      </c>
      <c r="F313">
        <f t="shared" ca="1" si="28"/>
        <v>300</v>
      </c>
      <c r="G313">
        <f t="shared" ca="1" si="29"/>
        <v>450</v>
      </c>
    </row>
    <row r="314" spans="2:7" x14ac:dyDescent="0.55000000000000004">
      <c r="B314" s="1">
        <f t="shared" ca="1" si="24"/>
        <v>44449</v>
      </c>
      <c r="C314" s="2">
        <f t="shared" ca="1" si="25"/>
        <v>0.67796296296296299</v>
      </c>
      <c r="D314" t="str">
        <f t="shared" ca="1" si="26"/>
        <v>肉</v>
      </c>
      <c r="E314">
        <f t="shared" ca="1" si="27"/>
        <v>5</v>
      </c>
      <c r="F314">
        <f t="shared" ca="1" si="28"/>
        <v>300</v>
      </c>
      <c r="G314">
        <f t="shared" ca="1" si="29"/>
        <v>850</v>
      </c>
    </row>
    <row r="315" spans="2:7" x14ac:dyDescent="0.55000000000000004">
      <c r="B315" s="1">
        <f t="shared" ca="1" si="24"/>
        <v>44466</v>
      </c>
      <c r="C315" s="2">
        <f t="shared" ca="1" si="25"/>
        <v>0.80378472222222219</v>
      </c>
      <c r="D315" t="str">
        <f t="shared" ca="1" si="26"/>
        <v>ごはん</v>
      </c>
      <c r="E315">
        <f t="shared" ca="1" si="27"/>
        <v>2</v>
      </c>
      <c r="F315">
        <f t="shared" ca="1" si="28"/>
        <v>100</v>
      </c>
      <c r="G315">
        <f t="shared" ca="1" si="29"/>
        <v>210</v>
      </c>
    </row>
    <row r="316" spans="2:7" x14ac:dyDescent="0.55000000000000004">
      <c r="B316" s="1">
        <f t="shared" ca="1" si="24"/>
        <v>44468</v>
      </c>
      <c r="C316" s="2">
        <f t="shared" ca="1" si="25"/>
        <v>0.66358796296296296</v>
      </c>
      <c r="D316" t="str">
        <f t="shared" ca="1" si="26"/>
        <v>魚</v>
      </c>
      <c r="E316">
        <f t="shared" ca="1" si="27"/>
        <v>3</v>
      </c>
      <c r="F316">
        <f t="shared" ca="1" si="28"/>
        <v>100</v>
      </c>
      <c r="G316">
        <f t="shared" ca="1" si="29"/>
        <v>940</v>
      </c>
    </row>
    <row r="317" spans="2:7" x14ac:dyDescent="0.55000000000000004">
      <c r="B317" s="1">
        <f t="shared" ca="1" si="24"/>
        <v>44405</v>
      </c>
      <c r="C317" s="2">
        <f t="shared" ca="1" si="25"/>
        <v>0.50809027777777771</v>
      </c>
      <c r="D317" t="str">
        <f t="shared" ca="1" si="26"/>
        <v>パン</v>
      </c>
      <c r="E317">
        <f t="shared" ca="1" si="27"/>
        <v>1</v>
      </c>
      <c r="F317">
        <f t="shared" ca="1" si="28"/>
        <v>100</v>
      </c>
      <c r="G317">
        <f t="shared" ca="1" si="29"/>
        <v>100</v>
      </c>
    </row>
    <row r="318" spans="2:7" x14ac:dyDescent="0.55000000000000004">
      <c r="B318" s="1">
        <f t="shared" ca="1" si="24"/>
        <v>44445</v>
      </c>
      <c r="C318" s="2">
        <f t="shared" ca="1" si="25"/>
        <v>0.62228009259259254</v>
      </c>
      <c r="D318" t="str">
        <f t="shared" ca="1" si="26"/>
        <v>ごはん</v>
      </c>
      <c r="E318">
        <f t="shared" ca="1" si="27"/>
        <v>1</v>
      </c>
      <c r="F318">
        <f t="shared" ca="1" si="28"/>
        <v>300</v>
      </c>
      <c r="G318">
        <f t="shared" ca="1" si="29"/>
        <v>160</v>
      </c>
    </row>
    <row r="319" spans="2:7" x14ac:dyDescent="0.55000000000000004">
      <c r="B319" s="1">
        <f t="shared" ca="1" si="24"/>
        <v>44440</v>
      </c>
      <c r="C319" s="2">
        <f t="shared" ca="1" si="25"/>
        <v>0.48906250000000001</v>
      </c>
      <c r="D319" t="str">
        <f t="shared" ca="1" si="26"/>
        <v>ごはん</v>
      </c>
      <c r="E319">
        <f t="shared" ca="1" si="27"/>
        <v>1</v>
      </c>
      <c r="F319">
        <f t="shared" ca="1" si="28"/>
        <v>300</v>
      </c>
      <c r="G319">
        <f t="shared" ca="1" si="29"/>
        <v>160</v>
      </c>
    </row>
    <row r="320" spans="2:7" x14ac:dyDescent="0.55000000000000004">
      <c r="B320" s="1">
        <f t="shared" ca="1" si="24"/>
        <v>44422</v>
      </c>
      <c r="C320" s="2">
        <f t="shared" ca="1" si="25"/>
        <v>0.74667824074074074</v>
      </c>
      <c r="D320" t="str">
        <f t="shared" ca="1" si="26"/>
        <v>肉</v>
      </c>
      <c r="E320">
        <f t="shared" ca="1" si="27"/>
        <v>2</v>
      </c>
      <c r="F320">
        <f t="shared" ca="1" si="28"/>
        <v>300</v>
      </c>
      <c r="G320">
        <f t="shared" ca="1" si="29"/>
        <v>280</v>
      </c>
    </row>
    <row r="321" spans="2:7" x14ac:dyDescent="0.55000000000000004">
      <c r="B321" s="1">
        <f t="shared" ca="1" si="24"/>
        <v>44463</v>
      </c>
      <c r="C321" s="2">
        <f t="shared" ca="1" si="25"/>
        <v>0.38843749999999999</v>
      </c>
      <c r="D321" t="str">
        <f t="shared" ca="1" si="26"/>
        <v>魚</v>
      </c>
      <c r="E321">
        <f t="shared" ca="1" si="27"/>
        <v>5</v>
      </c>
      <c r="F321">
        <f t="shared" ca="1" si="28"/>
        <v>300</v>
      </c>
      <c r="G321">
        <f t="shared" ca="1" si="29"/>
        <v>2020</v>
      </c>
    </row>
    <row r="322" spans="2:7" x14ac:dyDescent="0.55000000000000004">
      <c r="B322" s="1">
        <f t="shared" ca="1" si="24"/>
        <v>44438</v>
      </c>
      <c r="C322" s="2">
        <f t="shared" ca="1" si="25"/>
        <v>0.76798611111111104</v>
      </c>
      <c r="D322" t="str">
        <f t="shared" ca="1" si="26"/>
        <v>ごはん</v>
      </c>
      <c r="E322">
        <f t="shared" ca="1" si="27"/>
        <v>2</v>
      </c>
      <c r="F322">
        <f t="shared" ca="1" si="28"/>
        <v>300</v>
      </c>
      <c r="G322">
        <f t="shared" ca="1" si="29"/>
        <v>290</v>
      </c>
    </row>
    <row r="323" spans="2:7" x14ac:dyDescent="0.55000000000000004">
      <c r="B323" s="1">
        <f t="shared" ca="1" si="24"/>
        <v>44445</v>
      </c>
      <c r="C323" s="2">
        <f t="shared" ca="1" si="25"/>
        <v>0.67510416666666673</v>
      </c>
      <c r="D323" t="str">
        <f t="shared" ca="1" si="26"/>
        <v>ごはん</v>
      </c>
      <c r="E323">
        <f t="shared" ca="1" si="27"/>
        <v>5</v>
      </c>
      <c r="F323">
        <f t="shared" ca="1" si="28"/>
        <v>200</v>
      </c>
      <c r="G323">
        <f t="shared" ca="1" si="29"/>
        <v>600</v>
      </c>
    </row>
    <row r="324" spans="2:7" x14ac:dyDescent="0.55000000000000004">
      <c r="B324" s="1">
        <f t="shared" ref="B324:B387" ca="1" si="30">RANDBETWEEN(44378,44469)</f>
        <v>44408</v>
      </c>
      <c r="C324" s="2">
        <f t="shared" ref="C324:C387" ca="1" si="31">TIME(RANDBETWEEN(9,19),RANDBETWEEN(0,59),RANDBETWEEN(0,59))</f>
        <v>0.48645833333333338</v>
      </c>
      <c r="D324" t="str">
        <f t="shared" ref="D324:D387" ca="1" si="32">VLOOKUP(RANDBETWEEN(1,4),$N$6:$O$9,2,FALSE)</f>
        <v>魚</v>
      </c>
      <c r="E324">
        <f t="shared" ref="E324:E387" ca="1" si="33">RANDBETWEEN(1,5)</f>
        <v>2</v>
      </c>
      <c r="F324">
        <f t="shared" ref="F324:F387" ca="1" si="34">RANDBETWEEN(1,3)*100</f>
        <v>100</v>
      </c>
      <c r="G324">
        <f t="shared" ref="G324:G387" ca="1" si="35">ROUNDDOWN((0.5+RANDBETWEEN(0,100)/100)*E324*VLOOKUP(D324,$O$6:$P$9,2,FALSE),-1)</f>
        <v>310</v>
      </c>
    </row>
    <row r="325" spans="2:7" x14ac:dyDescent="0.55000000000000004">
      <c r="B325" s="1">
        <f t="shared" ca="1" si="30"/>
        <v>44403</v>
      </c>
      <c r="C325" s="2">
        <f t="shared" ca="1" si="31"/>
        <v>0.3815162037037037</v>
      </c>
      <c r="D325" t="str">
        <f t="shared" ca="1" si="32"/>
        <v>魚</v>
      </c>
      <c r="E325">
        <f t="shared" ca="1" si="33"/>
        <v>5</v>
      </c>
      <c r="F325">
        <f t="shared" ca="1" si="34"/>
        <v>200</v>
      </c>
      <c r="G325">
        <f t="shared" ca="1" si="35"/>
        <v>1960</v>
      </c>
    </row>
    <row r="326" spans="2:7" x14ac:dyDescent="0.55000000000000004">
      <c r="B326" s="1">
        <f t="shared" ca="1" si="30"/>
        <v>44378</v>
      </c>
      <c r="C326" s="2">
        <f t="shared" ca="1" si="31"/>
        <v>0.76734953703703701</v>
      </c>
      <c r="D326" t="str">
        <f t="shared" ca="1" si="32"/>
        <v>魚</v>
      </c>
      <c r="E326">
        <f t="shared" ca="1" si="33"/>
        <v>5</v>
      </c>
      <c r="F326">
        <f t="shared" ca="1" si="34"/>
        <v>300</v>
      </c>
      <c r="G326">
        <f t="shared" ca="1" si="35"/>
        <v>1050</v>
      </c>
    </row>
    <row r="327" spans="2:7" x14ac:dyDescent="0.55000000000000004">
      <c r="B327" s="1">
        <f t="shared" ca="1" si="30"/>
        <v>44419</v>
      </c>
      <c r="C327" s="2">
        <f t="shared" ca="1" si="31"/>
        <v>0.76447916666666671</v>
      </c>
      <c r="D327" t="str">
        <f t="shared" ca="1" si="32"/>
        <v>肉</v>
      </c>
      <c r="E327">
        <f t="shared" ca="1" si="33"/>
        <v>2</v>
      </c>
      <c r="F327">
        <f t="shared" ca="1" si="34"/>
        <v>300</v>
      </c>
      <c r="G327">
        <f t="shared" ca="1" si="35"/>
        <v>390</v>
      </c>
    </row>
    <row r="328" spans="2:7" x14ac:dyDescent="0.55000000000000004">
      <c r="B328" s="1">
        <f t="shared" ca="1" si="30"/>
        <v>44402</v>
      </c>
      <c r="C328" s="2">
        <f t="shared" ca="1" si="31"/>
        <v>0.7758680555555556</v>
      </c>
      <c r="D328" t="str">
        <f t="shared" ca="1" si="32"/>
        <v>肉</v>
      </c>
      <c r="E328">
        <f t="shared" ca="1" si="33"/>
        <v>2</v>
      </c>
      <c r="F328">
        <f t="shared" ca="1" si="34"/>
        <v>200</v>
      </c>
      <c r="G328">
        <f t="shared" ca="1" si="35"/>
        <v>270</v>
      </c>
    </row>
    <row r="329" spans="2:7" x14ac:dyDescent="0.55000000000000004">
      <c r="B329" s="1">
        <f t="shared" ca="1" si="30"/>
        <v>44425</v>
      </c>
      <c r="C329" s="2">
        <f t="shared" ca="1" si="31"/>
        <v>0.45319444444444446</v>
      </c>
      <c r="D329" t="str">
        <f t="shared" ca="1" si="32"/>
        <v>ごはん</v>
      </c>
      <c r="E329">
        <f t="shared" ca="1" si="33"/>
        <v>2</v>
      </c>
      <c r="F329">
        <f t="shared" ca="1" si="34"/>
        <v>200</v>
      </c>
      <c r="G329">
        <f t="shared" ca="1" si="35"/>
        <v>270</v>
      </c>
    </row>
    <row r="330" spans="2:7" x14ac:dyDescent="0.55000000000000004">
      <c r="B330" s="1">
        <f t="shared" ca="1" si="30"/>
        <v>44381</v>
      </c>
      <c r="C330" s="2">
        <f t="shared" ca="1" si="31"/>
        <v>0.66084490740740742</v>
      </c>
      <c r="D330" t="str">
        <f t="shared" ca="1" si="32"/>
        <v>ごはん</v>
      </c>
      <c r="E330">
        <f t="shared" ca="1" si="33"/>
        <v>1</v>
      </c>
      <c r="F330">
        <f t="shared" ca="1" si="34"/>
        <v>200</v>
      </c>
      <c r="G330">
        <f t="shared" ca="1" si="35"/>
        <v>140</v>
      </c>
    </row>
    <row r="331" spans="2:7" x14ac:dyDescent="0.55000000000000004">
      <c r="B331" s="1">
        <f t="shared" ca="1" si="30"/>
        <v>44427</v>
      </c>
      <c r="C331" s="2">
        <f t="shared" ca="1" si="31"/>
        <v>0.53616898148148151</v>
      </c>
      <c r="D331" t="str">
        <f t="shared" ca="1" si="32"/>
        <v>ごはん</v>
      </c>
      <c r="E331">
        <f t="shared" ca="1" si="33"/>
        <v>4</v>
      </c>
      <c r="F331">
        <f t="shared" ca="1" si="34"/>
        <v>100</v>
      </c>
      <c r="G331">
        <f t="shared" ca="1" si="35"/>
        <v>370</v>
      </c>
    </row>
    <row r="332" spans="2:7" x14ac:dyDescent="0.55000000000000004">
      <c r="B332" s="1">
        <f t="shared" ca="1" si="30"/>
        <v>44380</v>
      </c>
      <c r="C332" s="2">
        <f t="shared" ca="1" si="31"/>
        <v>0.63972222222222219</v>
      </c>
      <c r="D332" t="str">
        <f t="shared" ca="1" si="32"/>
        <v>ごはん</v>
      </c>
      <c r="E332">
        <f t="shared" ca="1" si="33"/>
        <v>1</v>
      </c>
      <c r="F332">
        <f t="shared" ca="1" si="34"/>
        <v>300</v>
      </c>
      <c r="G332">
        <f t="shared" ca="1" si="35"/>
        <v>150</v>
      </c>
    </row>
    <row r="333" spans="2:7" x14ac:dyDescent="0.55000000000000004">
      <c r="B333" s="1">
        <f t="shared" ca="1" si="30"/>
        <v>44451</v>
      </c>
      <c r="C333" s="2">
        <f t="shared" ca="1" si="31"/>
        <v>0.72861111111111121</v>
      </c>
      <c r="D333" t="str">
        <f t="shared" ca="1" si="32"/>
        <v>ごはん</v>
      </c>
      <c r="E333">
        <f t="shared" ca="1" si="33"/>
        <v>5</v>
      </c>
      <c r="F333">
        <f t="shared" ca="1" si="34"/>
        <v>100</v>
      </c>
      <c r="G333">
        <f t="shared" ca="1" si="35"/>
        <v>990</v>
      </c>
    </row>
    <row r="334" spans="2:7" x14ac:dyDescent="0.55000000000000004">
      <c r="B334" s="1">
        <f t="shared" ca="1" si="30"/>
        <v>44426</v>
      </c>
      <c r="C334" s="2">
        <f t="shared" ca="1" si="31"/>
        <v>0.65843750000000001</v>
      </c>
      <c r="D334" t="str">
        <f t="shared" ca="1" si="32"/>
        <v>ごはん</v>
      </c>
      <c r="E334">
        <f t="shared" ca="1" si="33"/>
        <v>2</v>
      </c>
      <c r="F334">
        <f t="shared" ca="1" si="34"/>
        <v>100</v>
      </c>
      <c r="G334">
        <f t="shared" ca="1" si="35"/>
        <v>320</v>
      </c>
    </row>
    <row r="335" spans="2:7" x14ac:dyDescent="0.55000000000000004">
      <c r="B335" s="1">
        <f t="shared" ca="1" si="30"/>
        <v>44426</v>
      </c>
      <c r="C335" s="2">
        <f t="shared" ca="1" si="31"/>
        <v>0.55672453703703706</v>
      </c>
      <c r="D335" t="str">
        <f t="shared" ca="1" si="32"/>
        <v>肉</v>
      </c>
      <c r="E335">
        <f t="shared" ca="1" si="33"/>
        <v>2</v>
      </c>
      <c r="F335">
        <f t="shared" ca="1" si="34"/>
        <v>300</v>
      </c>
      <c r="G335">
        <f t="shared" ca="1" si="35"/>
        <v>330</v>
      </c>
    </row>
    <row r="336" spans="2:7" x14ac:dyDescent="0.55000000000000004">
      <c r="B336" s="1">
        <f t="shared" ca="1" si="30"/>
        <v>44407</v>
      </c>
      <c r="C336" s="2">
        <f t="shared" ca="1" si="31"/>
        <v>0.5013657407407407</v>
      </c>
      <c r="D336" t="str">
        <f t="shared" ca="1" si="32"/>
        <v>魚</v>
      </c>
      <c r="E336">
        <f t="shared" ca="1" si="33"/>
        <v>1</v>
      </c>
      <c r="F336">
        <f t="shared" ca="1" si="34"/>
        <v>200</v>
      </c>
      <c r="G336">
        <f t="shared" ca="1" si="35"/>
        <v>350</v>
      </c>
    </row>
    <row r="337" spans="2:7" x14ac:dyDescent="0.55000000000000004">
      <c r="B337" s="1">
        <f t="shared" ca="1" si="30"/>
        <v>44383</v>
      </c>
      <c r="C337" s="2">
        <f t="shared" ca="1" si="31"/>
        <v>0.38476851851851851</v>
      </c>
      <c r="D337" t="str">
        <f t="shared" ca="1" si="32"/>
        <v>パン</v>
      </c>
      <c r="E337">
        <f t="shared" ca="1" si="33"/>
        <v>4</v>
      </c>
      <c r="F337">
        <f t="shared" ca="1" si="34"/>
        <v>200</v>
      </c>
      <c r="G337">
        <f t="shared" ca="1" si="35"/>
        <v>710</v>
      </c>
    </row>
    <row r="338" spans="2:7" x14ac:dyDescent="0.55000000000000004">
      <c r="B338" s="1">
        <f t="shared" ca="1" si="30"/>
        <v>44433</v>
      </c>
      <c r="C338" s="2">
        <f t="shared" ca="1" si="31"/>
        <v>0.80267361111111113</v>
      </c>
      <c r="D338" t="str">
        <f t="shared" ca="1" si="32"/>
        <v>パン</v>
      </c>
      <c r="E338">
        <f t="shared" ca="1" si="33"/>
        <v>5</v>
      </c>
      <c r="F338">
        <f t="shared" ca="1" si="34"/>
        <v>300</v>
      </c>
      <c r="G338">
        <f t="shared" ca="1" si="35"/>
        <v>580</v>
      </c>
    </row>
    <row r="339" spans="2:7" x14ac:dyDescent="0.55000000000000004">
      <c r="B339" s="1">
        <f t="shared" ca="1" si="30"/>
        <v>44380</v>
      </c>
      <c r="C339" s="2">
        <f t="shared" ca="1" si="31"/>
        <v>0.55348379629629629</v>
      </c>
      <c r="D339" t="str">
        <f t="shared" ca="1" si="32"/>
        <v>パン</v>
      </c>
      <c r="E339">
        <f t="shared" ca="1" si="33"/>
        <v>2</v>
      </c>
      <c r="F339">
        <f t="shared" ca="1" si="34"/>
        <v>300</v>
      </c>
      <c r="G339">
        <f t="shared" ca="1" si="35"/>
        <v>290</v>
      </c>
    </row>
    <row r="340" spans="2:7" x14ac:dyDescent="0.55000000000000004">
      <c r="B340" s="1">
        <f t="shared" ca="1" si="30"/>
        <v>44391</v>
      </c>
      <c r="C340" s="2">
        <f t="shared" ca="1" si="31"/>
        <v>0.62212962962962959</v>
      </c>
      <c r="D340" t="str">
        <f t="shared" ca="1" si="32"/>
        <v>魚</v>
      </c>
      <c r="E340">
        <f t="shared" ca="1" si="33"/>
        <v>4</v>
      </c>
      <c r="F340">
        <f t="shared" ca="1" si="34"/>
        <v>300</v>
      </c>
      <c r="G340">
        <f t="shared" ca="1" si="35"/>
        <v>1150</v>
      </c>
    </row>
    <row r="341" spans="2:7" x14ac:dyDescent="0.55000000000000004">
      <c r="B341" s="1">
        <f t="shared" ca="1" si="30"/>
        <v>44394</v>
      </c>
      <c r="C341" s="2">
        <f t="shared" ca="1" si="31"/>
        <v>0.77652777777777782</v>
      </c>
      <c r="D341" t="str">
        <f t="shared" ca="1" si="32"/>
        <v>肉</v>
      </c>
      <c r="E341">
        <f t="shared" ca="1" si="33"/>
        <v>3</v>
      </c>
      <c r="F341">
        <f t="shared" ca="1" si="34"/>
        <v>300</v>
      </c>
      <c r="G341">
        <f t="shared" ca="1" si="35"/>
        <v>760</v>
      </c>
    </row>
    <row r="342" spans="2:7" x14ac:dyDescent="0.55000000000000004">
      <c r="B342" s="1">
        <f t="shared" ca="1" si="30"/>
        <v>44401</v>
      </c>
      <c r="C342" s="2">
        <f t="shared" ca="1" si="31"/>
        <v>0.39285879629629633</v>
      </c>
      <c r="D342" t="str">
        <f t="shared" ca="1" si="32"/>
        <v>魚</v>
      </c>
      <c r="E342">
        <f t="shared" ca="1" si="33"/>
        <v>1</v>
      </c>
      <c r="F342">
        <f t="shared" ca="1" si="34"/>
        <v>100</v>
      </c>
      <c r="G342">
        <f t="shared" ca="1" si="35"/>
        <v>180</v>
      </c>
    </row>
    <row r="343" spans="2:7" x14ac:dyDescent="0.55000000000000004">
      <c r="B343" s="1">
        <f t="shared" ca="1" si="30"/>
        <v>44433</v>
      </c>
      <c r="C343" s="2">
        <f t="shared" ca="1" si="31"/>
        <v>0.73986111111111119</v>
      </c>
      <c r="D343" t="str">
        <f t="shared" ca="1" si="32"/>
        <v>魚</v>
      </c>
      <c r="E343">
        <f t="shared" ca="1" si="33"/>
        <v>1</v>
      </c>
      <c r="F343">
        <f t="shared" ca="1" si="34"/>
        <v>300</v>
      </c>
      <c r="G343">
        <f t="shared" ca="1" si="35"/>
        <v>270</v>
      </c>
    </row>
    <row r="344" spans="2:7" x14ac:dyDescent="0.55000000000000004">
      <c r="B344" s="1">
        <f t="shared" ca="1" si="30"/>
        <v>44392</v>
      </c>
      <c r="C344" s="2">
        <f t="shared" ca="1" si="31"/>
        <v>0.39898148148148144</v>
      </c>
      <c r="D344" t="str">
        <f t="shared" ca="1" si="32"/>
        <v>魚</v>
      </c>
      <c r="E344">
        <f t="shared" ca="1" si="33"/>
        <v>4</v>
      </c>
      <c r="F344">
        <f t="shared" ca="1" si="34"/>
        <v>300</v>
      </c>
      <c r="G344">
        <f t="shared" ca="1" si="35"/>
        <v>1600</v>
      </c>
    </row>
    <row r="345" spans="2:7" x14ac:dyDescent="0.55000000000000004">
      <c r="B345" s="1">
        <f t="shared" ca="1" si="30"/>
        <v>44387</v>
      </c>
      <c r="C345" s="2">
        <f t="shared" ca="1" si="31"/>
        <v>0.53427083333333336</v>
      </c>
      <c r="D345" t="str">
        <f t="shared" ca="1" si="32"/>
        <v>魚</v>
      </c>
      <c r="E345">
        <f t="shared" ca="1" si="33"/>
        <v>5</v>
      </c>
      <c r="F345">
        <f t="shared" ca="1" si="34"/>
        <v>300</v>
      </c>
      <c r="G345">
        <f t="shared" ca="1" si="35"/>
        <v>1720</v>
      </c>
    </row>
    <row r="346" spans="2:7" x14ac:dyDescent="0.55000000000000004">
      <c r="B346" s="1">
        <f t="shared" ca="1" si="30"/>
        <v>44440</v>
      </c>
      <c r="C346" s="2">
        <f t="shared" ca="1" si="31"/>
        <v>0.5537037037037037</v>
      </c>
      <c r="D346" t="str">
        <f t="shared" ca="1" si="32"/>
        <v>肉</v>
      </c>
      <c r="E346">
        <f t="shared" ca="1" si="33"/>
        <v>1</v>
      </c>
      <c r="F346">
        <f t="shared" ca="1" si="34"/>
        <v>200</v>
      </c>
      <c r="G346">
        <f t="shared" ca="1" si="35"/>
        <v>210</v>
      </c>
    </row>
    <row r="347" spans="2:7" x14ac:dyDescent="0.55000000000000004">
      <c r="B347" s="1">
        <f t="shared" ca="1" si="30"/>
        <v>44401</v>
      </c>
      <c r="C347" s="2">
        <f t="shared" ca="1" si="31"/>
        <v>0.47802083333333334</v>
      </c>
      <c r="D347" t="str">
        <f t="shared" ca="1" si="32"/>
        <v>ごはん</v>
      </c>
      <c r="E347">
        <f t="shared" ca="1" si="33"/>
        <v>1</v>
      </c>
      <c r="F347">
        <f t="shared" ca="1" si="34"/>
        <v>200</v>
      </c>
      <c r="G347">
        <f t="shared" ca="1" si="35"/>
        <v>130</v>
      </c>
    </row>
    <row r="348" spans="2:7" x14ac:dyDescent="0.55000000000000004">
      <c r="B348" s="1">
        <f t="shared" ca="1" si="30"/>
        <v>44451</v>
      </c>
      <c r="C348" s="2">
        <f t="shared" ca="1" si="31"/>
        <v>0.75406249999999997</v>
      </c>
      <c r="D348" t="str">
        <f t="shared" ca="1" si="32"/>
        <v>魚</v>
      </c>
      <c r="E348">
        <f t="shared" ca="1" si="33"/>
        <v>1</v>
      </c>
      <c r="F348">
        <f t="shared" ca="1" si="34"/>
        <v>100</v>
      </c>
      <c r="G348">
        <f t="shared" ca="1" si="35"/>
        <v>210</v>
      </c>
    </row>
    <row r="349" spans="2:7" x14ac:dyDescent="0.55000000000000004">
      <c r="B349" s="1">
        <f t="shared" ca="1" si="30"/>
        <v>44415</v>
      </c>
      <c r="C349" s="2">
        <f t="shared" ca="1" si="31"/>
        <v>0.44995370370370374</v>
      </c>
      <c r="D349" t="str">
        <f t="shared" ca="1" si="32"/>
        <v>魚</v>
      </c>
      <c r="E349">
        <f t="shared" ca="1" si="33"/>
        <v>2</v>
      </c>
      <c r="F349">
        <f t="shared" ca="1" si="34"/>
        <v>300</v>
      </c>
      <c r="G349">
        <f t="shared" ca="1" si="35"/>
        <v>420</v>
      </c>
    </row>
    <row r="350" spans="2:7" x14ac:dyDescent="0.55000000000000004">
      <c r="B350" s="1">
        <f t="shared" ca="1" si="30"/>
        <v>44469</v>
      </c>
      <c r="C350" s="2">
        <f t="shared" ca="1" si="31"/>
        <v>0.81672453703703696</v>
      </c>
      <c r="D350" t="str">
        <f t="shared" ca="1" si="32"/>
        <v>魚</v>
      </c>
      <c r="E350">
        <f t="shared" ca="1" si="33"/>
        <v>3</v>
      </c>
      <c r="F350">
        <f t="shared" ca="1" si="34"/>
        <v>300</v>
      </c>
      <c r="G350">
        <f t="shared" ca="1" si="35"/>
        <v>960</v>
      </c>
    </row>
    <row r="351" spans="2:7" x14ac:dyDescent="0.55000000000000004">
      <c r="B351" s="1">
        <f t="shared" ca="1" si="30"/>
        <v>44455</v>
      </c>
      <c r="C351" s="2">
        <f t="shared" ca="1" si="31"/>
        <v>0.62284722222222222</v>
      </c>
      <c r="D351" t="str">
        <f t="shared" ca="1" si="32"/>
        <v>パン</v>
      </c>
      <c r="E351">
        <f t="shared" ca="1" si="33"/>
        <v>3</v>
      </c>
      <c r="F351">
        <f t="shared" ca="1" si="34"/>
        <v>100</v>
      </c>
      <c r="G351">
        <f t="shared" ca="1" si="35"/>
        <v>470</v>
      </c>
    </row>
    <row r="352" spans="2:7" x14ac:dyDescent="0.55000000000000004">
      <c r="B352" s="1">
        <f t="shared" ca="1" si="30"/>
        <v>44427</v>
      </c>
      <c r="C352" s="2">
        <f t="shared" ca="1" si="31"/>
        <v>0.75723379629629628</v>
      </c>
      <c r="D352" t="str">
        <f t="shared" ca="1" si="32"/>
        <v>パン</v>
      </c>
      <c r="E352">
        <f t="shared" ca="1" si="33"/>
        <v>3</v>
      </c>
      <c r="F352">
        <f t="shared" ca="1" si="34"/>
        <v>100</v>
      </c>
      <c r="G352">
        <f t="shared" ca="1" si="35"/>
        <v>420</v>
      </c>
    </row>
    <row r="353" spans="2:7" x14ac:dyDescent="0.55000000000000004">
      <c r="B353" s="1">
        <f t="shared" ca="1" si="30"/>
        <v>44462</v>
      </c>
      <c r="C353" s="2">
        <f t="shared" ca="1" si="31"/>
        <v>0.42644675925925929</v>
      </c>
      <c r="D353" t="str">
        <f t="shared" ca="1" si="32"/>
        <v>肉</v>
      </c>
      <c r="E353">
        <f t="shared" ca="1" si="33"/>
        <v>2</v>
      </c>
      <c r="F353">
        <f t="shared" ca="1" si="34"/>
        <v>300</v>
      </c>
      <c r="G353">
        <f t="shared" ca="1" si="35"/>
        <v>520</v>
      </c>
    </row>
    <row r="354" spans="2:7" x14ac:dyDescent="0.55000000000000004">
      <c r="B354" s="1">
        <f t="shared" ca="1" si="30"/>
        <v>44449</v>
      </c>
      <c r="C354" s="2">
        <f t="shared" ca="1" si="31"/>
        <v>0.44715277777777779</v>
      </c>
      <c r="D354" t="str">
        <f t="shared" ca="1" si="32"/>
        <v>パン</v>
      </c>
      <c r="E354">
        <f t="shared" ca="1" si="33"/>
        <v>1</v>
      </c>
      <c r="F354">
        <f t="shared" ca="1" si="34"/>
        <v>100</v>
      </c>
      <c r="G354">
        <f t="shared" ca="1" si="35"/>
        <v>60</v>
      </c>
    </row>
    <row r="355" spans="2:7" x14ac:dyDescent="0.55000000000000004">
      <c r="B355" s="1">
        <f t="shared" ca="1" si="30"/>
        <v>44461</v>
      </c>
      <c r="C355" s="2">
        <f t="shared" ca="1" si="31"/>
        <v>0.67885416666666665</v>
      </c>
      <c r="D355" t="str">
        <f t="shared" ca="1" si="32"/>
        <v>パン</v>
      </c>
      <c r="E355">
        <f t="shared" ca="1" si="33"/>
        <v>2</v>
      </c>
      <c r="F355">
        <f t="shared" ca="1" si="34"/>
        <v>200</v>
      </c>
      <c r="G355">
        <f t="shared" ca="1" si="35"/>
        <v>210</v>
      </c>
    </row>
    <row r="356" spans="2:7" x14ac:dyDescent="0.55000000000000004">
      <c r="B356" s="1">
        <f t="shared" ca="1" si="30"/>
        <v>44405</v>
      </c>
      <c r="C356" s="2">
        <f t="shared" ca="1" si="31"/>
        <v>0.48182870370370368</v>
      </c>
      <c r="D356" t="str">
        <f t="shared" ca="1" si="32"/>
        <v>ごはん</v>
      </c>
      <c r="E356">
        <f t="shared" ca="1" si="33"/>
        <v>1</v>
      </c>
      <c r="F356">
        <f t="shared" ca="1" si="34"/>
        <v>300</v>
      </c>
      <c r="G356">
        <f t="shared" ca="1" si="35"/>
        <v>190</v>
      </c>
    </row>
    <row r="357" spans="2:7" x14ac:dyDescent="0.55000000000000004">
      <c r="B357" s="1">
        <f t="shared" ca="1" si="30"/>
        <v>44466</v>
      </c>
      <c r="C357" s="2">
        <f t="shared" ca="1" si="31"/>
        <v>0.70107638888888879</v>
      </c>
      <c r="D357" t="str">
        <f t="shared" ca="1" si="32"/>
        <v>肉</v>
      </c>
      <c r="E357">
        <f t="shared" ca="1" si="33"/>
        <v>4</v>
      </c>
      <c r="F357">
        <f t="shared" ca="1" si="34"/>
        <v>200</v>
      </c>
      <c r="G357">
        <f t="shared" ca="1" si="35"/>
        <v>640</v>
      </c>
    </row>
    <row r="358" spans="2:7" x14ac:dyDescent="0.55000000000000004">
      <c r="B358" s="1">
        <f t="shared" ca="1" si="30"/>
        <v>44413</v>
      </c>
      <c r="C358" s="2">
        <f t="shared" ca="1" si="31"/>
        <v>0.57627314814814812</v>
      </c>
      <c r="D358" t="str">
        <f t="shared" ca="1" si="32"/>
        <v>魚</v>
      </c>
      <c r="E358">
        <f t="shared" ca="1" si="33"/>
        <v>2</v>
      </c>
      <c r="F358">
        <f t="shared" ca="1" si="34"/>
        <v>300</v>
      </c>
      <c r="G358">
        <f t="shared" ca="1" si="35"/>
        <v>750</v>
      </c>
    </row>
    <row r="359" spans="2:7" x14ac:dyDescent="0.55000000000000004">
      <c r="B359" s="1">
        <f t="shared" ca="1" si="30"/>
        <v>44452</v>
      </c>
      <c r="C359" s="2">
        <f t="shared" ca="1" si="31"/>
        <v>0.81224537037037037</v>
      </c>
      <c r="D359" t="str">
        <f t="shared" ca="1" si="32"/>
        <v>魚</v>
      </c>
      <c r="E359">
        <f t="shared" ca="1" si="33"/>
        <v>5</v>
      </c>
      <c r="F359">
        <f t="shared" ca="1" si="34"/>
        <v>300</v>
      </c>
      <c r="G359">
        <f t="shared" ca="1" si="35"/>
        <v>1320</v>
      </c>
    </row>
    <row r="360" spans="2:7" x14ac:dyDescent="0.55000000000000004">
      <c r="B360" s="1">
        <f t="shared" ca="1" si="30"/>
        <v>44441</v>
      </c>
      <c r="C360" s="2">
        <f t="shared" ca="1" si="31"/>
        <v>0.72050925925925924</v>
      </c>
      <c r="D360" t="str">
        <f t="shared" ca="1" si="32"/>
        <v>肉</v>
      </c>
      <c r="E360">
        <f t="shared" ca="1" si="33"/>
        <v>4</v>
      </c>
      <c r="F360">
        <f t="shared" ca="1" si="34"/>
        <v>100</v>
      </c>
      <c r="G360">
        <f t="shared" ca="1" si="35"/>
        <v>470</v>
      </c>
    </row>
    <row r="361" spans="2:7" x14ac:dyDescent="0.55000000000000004">
      <c r="B361" s="1">
        <f t="shared" ca="1" si="30"/>
        <v>44467</v>
      </c>
      <c r="C361" s="2">
        <f t="shared" ca="1" si="31"/>
        <v>0.48557870370370365</v>
      </c>
      <c r="D361" t="str">
        <f t="shared" ca="1" si="32"/>
        <v>パン</v>
      </c>
      <c r="E361">
        <f t="shared" ca="1" si="33"/>
        <v>5</v>
      </c>
      <c r="F361">
        <f t="shared" ca="1" si="34"/>
        <v>100</v>
      </c>
      <c r="G361">
        <f t="shared" ca="1" si="35"/>
        <v>440</v>
      </c>
    </row>
    <row r="362" spans="2:7" x14ac:dyDescent="0.55000000000000004">
      <c r="B362" s="1">
        <f t="shared" ca="1" si="30"/>
        <v>44449</v>
      </c>
      <c r="C362" s="2">
        <f t="shared" ca="1" si="31"/>
        <v>0.62498842592592596</v>
      </c>
      <c r="D362" t="str">
        <f t="shared" ca="1" si="32"/>
        <v>ごはん</v>
      </c>
      <c r="E362">
        <f t="shared" ca="1" si="33"/>
        <v>2</v>
      </c>
      <c r="F362">
        <f t="shared" ca="1" si="34"/>
        <v>200</v>
      </c>
      <c r="G362">
        <f t="shared" ca="1" si="35"/>
        <v>250</v>
      </c>
    </row>
    <row r="363" spans="2:7" x14ac:dyDescent="0.55000000000000004">
      <c r="B363" s="1">
        <f t="shared" ca="1" si="30"/>
        <v>44394</v>
      </c>
      <c r="C363" s="2">
        <f t="shared" ca="1" si="31"/>
        <v>0.52344907407407404</v>
      </c>
      <c r="D363" t="str">
        <f t="shared" ca="1" si="32"/>
        <v>魚</v>
      </c>
      <c r="E363">
        <f t="shared" ca="1" si="33"/>
        <v>3</v>
      </c>
      <c r="F363">
        <f t="shared" ca="1" si="34"/>
        <v>300</v>
      </c>
      <c r="G363">
        <f t="shared" ca="1" si="35"/>
        <v>510</v>
      </c>
    </row>
    <row r="364" spans="2:7" x14ac:dyDescent="0.55000000000000004">
      <c r="B364" s="1">
        <f t="shared" ca="1" si="30"/>
        <v>44442</v>
      </c>
      <c r="C364" s="2">
        <f t="shared" ca="1" si="31"/>
        <v>0.56468750000000001</v>
      </c>
      <c r="D364" t="str">
        <f t="shared" ca="1" si="32"/>
        <v>魚</v>
      </c>
      <c r="E364">
        <f t="shared" ca="1" si="33"/>
        <v>2</v>
      </c>
      <c r="F364">
        <f t="shared" ca="1" si="34"/>
        <v>300</v>
      </c>
      <c r="G364">
        <f t="shared" ca="1" si="35"/>
        <v>850</v>
      </c>
    </row>
    <row r="365" spans="2:7" x14ac:dyDescent="0.55000000000000004">
      <c r="B365" s="1">
        <f t="shared" ca="1" si="30"/>
        <v>44381</v>
      </c>
      <c r="C365" s="2">
        <f t="shared" ca="1" si="31"/>
        <v>0.73358796296296302</v>
      </c>
      <c r="D365" t="str">
        <f t="shared" ca="1" si="32"/>
        <v>パン</v>
      </c>
      <c r="E365">
        <f t="shared" ca="1" si="33"/>
        <v>1</v>
      </c>
      <c r="F365">
        <f t="shared" ca="1" si="34"/>
        <v>200</v>
      </c>
      <c r="G365">
        <f t="shared" ca="1" si="35"/>
        <v>60</v>
      </c>
    </row>
    <row r="366" spans="2:7" x14ac:dyDescent="0.55000000000000004">
      <c r="B366" s="1">
        <f t="shared" ca="1" si="30"/>
        <v>44416</v>
      </c>
      <c r="C366" s="2">
        <f t="shared" ca="1" si="31"/>
        <v>0.39976851851851852</v>
      </c>
      <c r="D366" t="str">
        <f t="shared" ca="1" si="32"/>
        <v>パン</v>
      </c>
      <c r="E366">
        <f t="shared" ca="1" si="33"/>
        <v>3</v>
      </c>
      <c r="F366">
        <f t="shared" ca="1" si="34"/>
        <v>200</v>
      </c>
      <c r="G366">
        <f t="shared" ca="1" si="35"/>
        <v>230</v>
      </c>
    </row>
    <row r="367" spans="2:7" x14ac:dyDescent="0.55000000000000004">
      <c r="B367" s="1">
        <f t="shared" ca="1" si="30"/>
        <v>44389</v>
      </c>
      <c r="C367" s="2">
        <f t="shared" ca="1" si="31"/>
        <v>0.48172453703703705</v>
      </c>
      <c r="D367" t="str">
        <f t="shared" ca="1" si="32"/>
        <v>魚</v>
      </c>
      <c r="E367">
        <f t="shared" ca="1" si="33"/>
        <v>5</v>
      </c>
      <c r="F367">
        <f t="shared" ca="1" si="34"/>
        <v>300</v>
      </c>
      <c r="G367">
        <f t="shared" ca="1" si="35"/>
        <v>1530</v>
      </c>
    </row>
    <row r="368" spans="2:7" x14ac:dyDescent="0.55000000000000004">
      <c r="B368" s="1">
        <f t="shared" ca="1" si="30"/>
        <v>44438</v>
      </c>
      <c r="C368" s="2">
        <f t="shared" ca="1" si="31"/>
        <v>0.72180555555555559</v>
      </c>
      <c r="D368" t="str">
        <f t="shared" ca="1" si="32"/>
        <v>パン</v>
      </c>
      <c r="E368">
        <f t="shared" ca="1" si="33"/>
        <v>2</v>
      </c>
      <c r="F368">
        <f t="shared" ca="1" si="34"/>
        <v>100</v>
      </c>
      <c r="G368">
        <f t="shared" ca="1" si="35"/>
        <v>140</v>
      </c>
    </row>
    <row r="369" spans="2:7" x14ac:dyDescent="0.55000000000000004">
      <c r="B369" s="1">
        <f t="shared" ca="1" si="30"/>
        <v>44439</v>
      </c>
      <c r="C369" s="2">
        <f t="shared" ca="1" si="31"/>
        <v>0.80105324074074069</v>
      </c>
      <c r="D369" t="str">
        <f t="shared" ca="1" si="32"/>
        <v>パン</v>
      </c>
      <c r="E369">
        <f t="shared" ca="1" si="33"/>
        <v>3</v>
      </c>
      <c r="F369">
        <f t="shared" ca="1" si="34"/>
        <v>300</v>
      </c>
      <c r="G369">
        <f t="shared" ca="1" si="35"/>
        <v>430</v>
      </c>
    </row>
    <row r="370" spans="2:7" x14ac:dyDescent="0.55000000000000004">
      <c r="B370" s="1">
        <f t="shared" ca="1" si="30"/>
        <v>44425</v>
      </c>
      <c r="C370" s="2">
        <f t="shared" ca="1" si="31"/>
        <v>0.80667824074074079</v>
      </c>
      <c r="D370" t="str">
        <f t="shared" ca="1" si="32"/>
        <v>魚</v>
      </c>
      <c r="E370">
        <f t="shared" ca="1" si="33"/>
        <v>3</v>
      </c>
      <c r="F370">
        <f t="shared" ca="1" si="34"/>
        <v>300</v>
      </c>
      <c r="G370">
        <f t="shared" ca="1" si="35"/>
        <v>1330</v>
      </c>
    </row>
    <row r="371" spans="2:7" x14ac:dyDescent="0.55000000000000004">
      <c r="B371" s="1">
        <f t="shared" ca="1" si="30"/>
        <v>44452</v>
      </c>
      <c r="C371" s="2">
        <f t="shared" ca="1" si="31"/>
        <v>0.74682870370370369</v>
      </c>
      <c r="D371" t="str">
        <f t="shared" ca="1" si="32"/>
        <v>パン</v>
      </c>
      <c r="E371">
        <f t="shared" ca="1" si="33"/>
        <v>4</v>
      </c>
      <c r="F371">
        <f t="shared" ca="1" si="34"/>
        <v>100</v>
      </c>
      <c r="G371">
        <f t="shared" ca="1" si="35"/>
        <v>300</v>
      </c>
    </row>
    <row r="372" spans="2:7" x14ac:dyDescent="0.55000000000000004">
      <c r="B372" s="1">
        <f t="shared" ca="1" si="30"/>
        <v>44420</v>
      </c>
      <c r="C372" s="2">
        <f t="shared" ca="1" si="31"/>
        <v>0.6847685185185185</v>
      </c>
      <c r="D372" t="str">
        <f t="shared" ca="1" si="32"/>
        <v>ごはん</v>
      </c>
      <c r="E372">
        <f t="shared" ca="1" si="33"/>
        <v>1</v>
      </c>
      <c r="F372">
        <f t="shared" ca="1" si="34"/>
        <v>300</v>
      </c>
      <c r="G372">
        <f t="shared" ca="1" si="35"/>
        <v>180</v>
      </c>
    </row>
    <row r="373" spans="2:7" x14ac:dyDescent="0.55000000000000004">
      <c r="B373" s="1">
        <f t="shared" ca="1" si="30"/>
        <v>44382</v>
      </c>
      <c r="C373" s="2">
        <f t="shared" ca="1" si="31"/>
        <v>0.83106481481481476</v>
      </c>
      <c r="D373" t="str">
        <f t="shared" ca="1" si="32"/>
        <v>魚</v>
      </c>
      <c r="E373">
        <f t="shared" ca="1" si="33"/>
        <v>4</v>
      </c>
      <c r="F373">
        <f t="shared" ca="1" si="34"/>
        <v>100</v>
      </c>
      <c r="G373">
        <f t="shared" ca="1" si="35"/>
        <v>680</v>
      </c>
    </row>
    <row r="374" spans="2:7" x14ac:dyDescent="0.55000000000000004">
      <c r="B374" s="1">
        <f t="shared" ca="1" si="30"/>
        <v>44439</v>
      </c>
      <c r="C374" s="2">
        <f t="shared" ca="1" si="31"/>
        <v>0.49762731481481487</v>
      </c>
      <c r="D374" t="str">
        <f t="shared" ca="1" si="32"/>
        <v>魚</v>
      </c>
      <c r="E374">
        <f t="shared" ca="1" si="33"/>
        <v>1</v>
      </c>
      <c r="F374">
        <f t="shared" ca="1" si="34"/>
        <v>100</v>
      </c>
      <c r="G374">
        <f t="shared" ca="1" si="35"/>
        <v>330</v>
      </c>
    </row>
    <row r="375" spans="2:7" x14ac:dyDescent="0.55000000000000004">
      <c r="B375" s="1">
        <f t="shared" ca="1" si="30"/>
        <v>44398</v>
      </c>
      <c r="C375" s="2">
        <f t="shared" ca="1" si="31"/>
        <v>0.55712962962962964</v>
      </c>
      <c r="D375" t="str">
        <f t="shared" ca="1" si="32"/>
        <v>肉</v>
      </c>
      <c r="E375">
        <f t="shared" ca="1" si="33"/>
        <v>4</v>
      </c>
      <c r="F375">
        <f t="shared" ca="1" si="34"/>
        <v>300</v>
      </c>
      <c r="G375">
        <f t="shared" ca="1" si="35"/>
        <v>920</v>
      </c>
    </row>
    <row r="376" spans="2:7" x14ac:dyDescent="0.55000000000000004">
      <c r="B376" s="1">
        <f t="shared" ca="1" si="30"/>
        <v>44439</v>
      </c>
      <c r="C376" s="2">
        <f t="shared" ca="1" si="31"/>
        <v>0.69319444444444445</v>
      </c>
      <c r="D376" t="str">
        <f t="shared" ca="1" si="32"/>
        <v>魚</v>
      </c>
      <c r="E376">
        <f t="shared" ca="1" si="33"/>
        <v>1</v>
      </c>
      <c r="F376">
        <f t="shared" ca="1" si="34"/>
        <v>100</v>
      </c>
      <c r="G376">
        <f t="shared" ca="1" si="35"/>
        <v>380</v>
      </c>
    </row>
    <row r="377" spans="2:7" x14ac:dyDescent="0.55000000000000004">
      <c r="B377" s="1">
        <f t="shared" ca="1" si="30"/>
        <v>44402</v>
      </c>
      <c r="C377" s="2">
        <f t="shared" ca="1" si="31"/>
        <v>0.69456018518518514</v>
      </c>
      <c r="D377" t="str">
        <f t="shared" ca="1" si="32"/>
        <v>肉</v>
      </c>
      <c r="E377">
        <f t="shared" ca="1" si="33"/>
        <v>1</v>
      </c>
      <c r="F377">
        <f t="shared" ca="1" si="34"/>
        <v>300</v>
      </c>
      <c r="G377">
        <f t="shared" ca="1" si="35"/>
        <v>270</v>
      </c>
    </row>
    <row r="378" spans="2:7" x14ac:dyDescent="0.55000000000000004">
      <c r="B378" s="1">
        <f t="shared" ca="1" si="30"/>
        <v>44394</v>
      </c>
      <c r="C378" s="2">
        <f t="shared" ca="1" si="31"/>
        <v>0.70336805555555559</v>
      </c>
      <c r="D378" t="str">
        <f t="shared" ca="1" si="32"/>
        <v>魚</v>
      </c>
      <c r="E378">
        <f t="shared" ca="1" si="33"/>
        <v>2</v>
      </c>
      <c r="F378">
        <f t="shared" ca="1" si="34"/>
        <v>300</v>
      </c>
      <c r="G378">
        <f t="shared" ca="1" si="35"/>
        <v>340</v>
      </c>
    </row>
    <row r="379" spans="2:7" x14ac:dyDescent="0.55000000000000004">
      <c r="B379" s="1">
        <f t="shared" ca="1" si="30"/>
        <v>44402</v>
      </c>
      <c r="C379" s="2">
        <f t="shared" ca="1" si="31"/>
        <v>0.62202546296296302</v>
      </c>
      <c r="D379" t="str">
        <f t="shared" ca="1" si="32"/>
        <v>肉</v>
      </c>
      <c r="E379">
        <f t="shared" ca="1" si="33"/>
        <v>2</v>
      </c>
      <c r="F379">
        <f t="shared" ca="1" si="34"/>
        <v>100</v>
      </c>
      <c r="G379">
        <f t="shared" ca="1" si="35"/>
        <v>360</v>
      </c>
    </row>
    <row r="380" spans="2:7" x14ac:dyDescent="0.55000000000000004">
      <c r="B380" s="1">
        <f t="shared" ca="1" si="30"/>
        <v>44421</v>
      </c>
      <c r="C380" s="2">
        <f t="shared" ca="1" si="31"/>
        <v>0.68332175925925931</v>
      </c>
      <c r="D380" t="str">
        <f t="shared" ca="1" si="32"/>
        <v>パン</v>
      </c>
      <c r="E380">
        <f t="shared" ca="1" si="33"/>
        <v>5</v>
      </c>
      <c r="F380">
        <f t="shared" ca="1" si="34"/>
        <v>100</v>
      </c>
      <c r="G380">
        <f t="shared" ca="1" si="35"/>
        <v>420</v>
      </c>
    </row>
    <row r="381" spans="2:7" x14ac:dyDescent="0.55000000000000004">
      <c r="B381" s="1">
        <f t="shared" ca="1" si="30"/>
        <v>44399</v>
      </c>
      <c r="C381" s="2">
        <f t="shared" ca="1" si="31"/>
        <v>0.52459490740740744</v>
      </c>
      <c r="D381" t="str">
        <f t="shared" ca="1" si="32"/>
        <v>パン</v>
      </c>
      <c r="E381">
        <f t="shared" ca="1" si="33"/>
        <v>5</v>
      </c>
      <c r="F381">
        <f t="shared" ca="1" si="34"/>
        <v>300</v>
      </c>
      <c r="G381">
        <f t="shared" ca="1" si="35"/>
        <v>660</v>
      </c>
    </row>
    <row r="382" spans="2:7" x14ac:dyDescent="0.55000000000000004">
      <c r="B382" s="1">
        <f t="shared" ca="1" si="30"/>
        <v>44407</v>
      </c>
      <c r="C382" s="2">
        <f t="shared" ca="1" si="31"/>
        <v>0.52005787037037032</v>
      </c>
      <c r="D382" t="str">
        <f t="shared" ca="1" si="32"/>
        <v>魚</v>
      </c>
      <c r="E382">
        <f t="shared" ca="1" si="33"/>
        <v>3</v>
      </c>
      <c r="F382">
        <f t="shared" ca="1" si="34"/>
        <v>200</v>
      </c>
      <c r="G382">
        <f t="shared" ca="1" si="35"/>
        <v>600</v>
      </c>
    </row>
    <row r="383" spans="2:7" x14ac:dyDescent="0.55000000000000004">
      <c r="B383" s="1">
        <f t="shared" ca="1" si="30"/>
        <v>44425</v>
      </c>
      <c r="C383" s="2">
        <f t="shared" ca="1" si="31"/>
        <v>0.81300925925925915</v>
      </c>
      <c r="D383" t="str">
        <f t="shared" ca="1" si="32"/>
        <v>魚</v>
      </c>
      <c r="E383">
        <f t="shared" ca="1" si="33"/>
        <v>3</v>
      </c>
      <c r="F383">
        <f t="shared" ca="1" si="34"/>
        <v>300</v>
      </c>
      <c r="G383">
        <f t="shared" ca="1" si="35"/>
        <v>1260</v>
      </c>
    </row>
    <row r="384" spans="2:7" x14ac:dyDescent="0.55000000000000004">
      <c r="B384" s="1">
        <f t="shared" ca="1" si="30"/>
        <v>44430</v>
      </c>
      <c r="C384" s="2">
        <f t="shared" ca="1" si="31"/>
        <v>0.41021990740740738</v>
      </c>
      <c r="D384" t="str">
        <f t="shared" ca="1" si="32"/>
        <v>パン</v>
      </c>
      <c r="E384">
        <f t="shared" ca="1" si="33"/>
        <v>1</v>
      </c>
      <c r="F384">
        <f t="shared" ca="1" si="34"/>
        <v>300</v>
      </c>
      <c r="G384">
        <f t="shared" ca="1" si="35"/>
        <v>130</v>
      </c>
    </row>
    <row r="385" spans="2:7" x14ac:dyDescent="0.55000000000000004">
      <c r="B385" s="1">
        <f t="shared" ca="1" si="30"/>
        <v>44454</v>
      </c>
      <c r="C385" s="2">
        <f t="shared" ca="1" si="31"/>
        <v>0.50265046296296301</v>
      </c>
      <c r="D385" t="str">
        <f t="shared" ca="1" si="32"/>
        <v>ごはん</v>
      </c>
      <c r="E385">
        <f t="shared" ca="1" si="33"/>
        <v>3</v>
      </c>
      <c r="F385">
        <f t="shared" ca="1" si="34"/>
        <v>100</v>
      </c>
      <c r="G385">
        <f t="shared" ca="1" si="35"/>
        <v>350</v>
      </c>
    </row>
    <row r="386" spans="2:7" x14ac:dyDescent="0.55000000000000004">
      <c r="B386" s="1">
        <f t="shared" ca="1" si="30"/>
        <v>44448</v>
      </c>
      <c r="C386" s="2">
        <f t="shared" ca="1" si="31"/>
        <v>0.49879629629629635</v>
      </c>
      <c r="D386" t="str">
        <f t="shared" ca="1" si="32"/>
        <v>ごはん</v>
      </c>
      <c r="E386">
        <f t="shared" ca="1" si="33"/>
        <v>3</v>
      </c>
      <c r="F386">
        <f t="shared" ca="1" si="34"/>
        <v>300</v>
      </c>
      <c r="G386">
        <f t="shared" ca="1" si="35"/>
        <v>530</v>
      </c>
    </row>
    <row r="387" spans="2:7" x14ac:dyDescent="0.55000000000000004">
      <c r="B387" s="1">
        <f t="shared" ca="1" si="30"/>
        <v>44438</v>
      </c>
      <c r="C387" s="2">
        <f t="shared" ca="1" si="31"/>
        <v>0.40326388888888887</v>
      </c>
      <c r="D387" t="str">
        <f t="shared" ca="1" si="32"/>
        <v>パン</v>
      </c>
      <c r="E387">
        <f t="shared" ca="1" si="33"/>
        <v>2</v>
      </c>
      <c r="F387">
        <f t="shared" ca="1" si="34"/>
        <v>200</v>
      </c>
      <c r="G387">
        <f t="shared" ca="1" si="35"/>
        <v>130</v>
      </c>
    </row>
    <row r="388" spans="2:7" x14ac:dyDescent="0.55000000000000004">
      <c r="B388" s="1">
        <f t="shared" ref="B388:B451" ca="1" si="36">RANDBETWEEN(44378,44469)</f>
        <v>44394</v>
      </c>
      <c r="C388" s="2">
        <f t="shared" ref="C388:C451" ca="1" si="37">TIME(RANDBETWEEN(9,19),RANDBETWEEN(0,59),RANDBETWEEN(0,59))</f>
        <v>0.66210648148148155</v>
      </c>
      <c r="D388" t="str">
        <f t="shared" ref="D388:D451" ca="1" si="38">VLOOKUP(RANDBETWEEN(1,4),$N$6:$O$9,2,FALSE)</f>
        <v>パン</v>
      </c>
      <c r="E388">
        <f t="shared" ref="E388:E451" ca="1" si="39">RANDBETWEEN(1,5)</f>
        <v>4</v>
      </c>
      <c r="F388">
        <f t="shared" ref="F388:F451" ca="1" si="40">RANDBETWEEN(1,3)*100</f>
        <v>300</v>
      </c>
      <c r="G388">
        <f t="shared" ref="G388:G451" ca="1" si="41">ROUNDDOWN((0.5+RANDBETWEEN(0,100)/100)*E388*VLOOKUP(D388,$O$6:$P$9,2,FALSE),-1)</f>
        <v>670</v>
      </c>
    </row>
    <row r="389" spans="2:7" x14ac:dyDescent="0.55000000000000004">
      <c r="B389" s="1">
        <f t="shared" ca="1" si="36"/>
        <v>44455</v>
      </c>
      <c r="C389" s="2">
        <f t="shared" ca="1" si="37"/>
        <v>0.52377314814814813</v>
      </c>
      <c r="D389" t="str">
        <f t="shared" ca="1" si="38"/>
        <v>ごはん</v>
      </c>
      <c r="E389">
        <f t="shared" ca="1" si="39"/>
        <v>2</v>
      </c>
      <c r="F389">
        <f t="shared" ca="1" si="40"/>
        <v>100</v>
      </c>
      <c r="G389">
        <f t="shared" ca="1" si="41"/>
        <v>300</v>
      </c>
    </row>
    <row r="390" spans="2:7" x14ac:dyDescent="0.55000000000000004">
      <c r="B390" s="1">
        <f t="shared" ca="1" si="36"/>
        <v>44408</v>
      </c>
      <c r="C390" s="2">
        <f t="shared" ca="1" si="37"/>
        <v>0.60543981481481479</v>
      </c>
      <c r="D390" t="str">
        <f t="shared" ca="1" si="38"/>
        <v>パン</v>
      </c>
      <c r="E390">
        <f t="shared" ca="1" si="39"/>
        <v>5</v>
      </c>
      <c r="F390">
        <f t="shared" ca="1" si="40"/>
        <v>200</v>
      </c>
      <c r="G390">
        <f t="shared" ca="1" si="41"/>
        <v>890</v>
      </c>
    </row>
    <row r="391" spans="2:7" x14ac:dyDescent="0.55000000000000004">
      <c r="B391" s="1">
        <f t="shared" ca="1" si="36"/>
        <v>44420</v>
      </c>
      <c r="C391" s="2">
        <f t="shared" ca="1" si="37"/>
        <v>0.82552083333333337</v>
      </c>
      <c r="D391" t="str">
        <f t="shared" ca="1" si="38"/>
        <v>パン</v>
      </c>
      <c r="E391">
        <f t="shared" ca="1" si="39"/>
        <v>1</v>
      </c>
      <c r="F391">
        <f t="shared" ca="1" si="40"/>
        <v>200</v>
      </c>
      <c r="G391">
        <f t="shared" ca="1" si="41"/>
        <v>70</v>
      </c>
    </row>
    <row r="392" spans="2:7" x14ac:dyDescent="0.55000000000000004">
      <c r="B392" s="1">
        <f t="shared" ca="1" si="36"/>
        <v>44459</v>
      </c>
      <c r="C392" s="2">
        <f t="shared" ca="1" si="37"/>
        <v>0.60023148148148142</v>
      </c>
      <c r="D392" t="str">
        <f t="shared" ca="1" si="38"/>
        <v>ごはん</v>
      </c>
      <c r="E392">
        <f t="shared" ca="1" si="39"/>
        <v>2</v>
      </c>
      <c r="F392">
        <f t="shared" ca="1" si="40"/>
        <v>200</v>
      </c>
      <c r="G392">
        <f t="shared" ca="1" si="41"/>
        <v>270</v>
      </c>
    </row>
    <row r="393" spans="2:7" x14ac:dyDescent="0.55000000000000004">
      <c r="B393" s="1">
        <f t="shared" ca="1" si="36"/>
        <v>44460</v>
      </c>
      <c r="C393" s="2">
        <f t="shared" ca="1" si="37"/>
        <v>0.74891203703703713</v>
      </c>
      <c r="D393" t="str">
        <f t="shared" ca="1" si="38"/>
        <v>ごはん</v>
      </c>
      <c r="E393">
        <f t="shared" ca="1" si="39"/>
        <v>2</v>
      </c>
      <c r="F393">
        <f t="shared" ca="1" si="40"/>
        <v>300</v>
      </c>
      <c r="G393">
        <f t="shared" ca="1" si="41"/>
        <v>380</v>
      </c>
    </row>
    <row r="394" spans="2:7" x14ac:dyDescent="0.55000000000000004">
      <c r="B394" s="1">
        <f t="shared" ca="1" si="36"/>
        <v>44420</v>
      </c>
      <c r="C394" s="2">
        <f t="shared" ca="1" si="37"/>
        <v>0.46623842592592596</v>
      </c>
      <c r="D394" t="str">
        <f t="shared" ca="1" si="38"/>
        <v>魚</v>
      </c>
      <c r="E394">
        <f t="shared" ca="1" si="39"/>
        <v>3</v>
      </c>
      <c r="F394">
        <f t="shared" ca="1" si="40"/>
        <v>200</v>
      </c>
      <c r="G394">
        <f t="shared" ca="1" si="41"/>
        <v>980</v>
      </c>
    </row>
    <row r="395" spans="2:7" x14ac:dyDescent="0.55000000000000004">
      <c r="B395" s="1">
        <f t="shared" ca="1" si="36"/>
        <v>44465</v>
      </c>
      <c r="C395" s="2">
        <f t="shared" ca="1" si="37"/>
        <v>0.72412037037037036</v>
      </c>
      <c r="D395" t="str">
        <f t="shared" ca="1" si="38"/>
        <v>ごはん</v>
      </c>
      <c r="E395">
        <f t="shared" ca="1" si="39"/>
        <v>2</v>
      </c>
      <c r="F395">
        <f t="shared" ca="1" si="40"/>
        <v>100</v>
      </c>
      <c r="G395">
        <f t="shared" ca="1" si="41"/>
        <v>320</v>
      </c>
    </row>
    <row r="396" spans="2:7" x14ac:dyDescent="0.55000000000000004">
      <c r="B396" s="1">
        <f t="shared" ca="1" si="36"/>
        <v>44406</v>
      </c>
      <c r="C396" s="2">
        <f t="shared" ca="1" si="37"/>
        <v>0.71322916666666669</v>
      </c>
      <c r="D396" t="str">
        <f t="shared" ca="1" si="38"/>
        <v>ごはん</v>
      </c>
      <c r="E396">
        <f t="shared" ca="1" si="39"/>
        <v>5</v>
      </c>
      <c r="F396">
        <f t="shared" ca="1" si="40"/>
        <v>300</v>
      </c>
      <c r="G396">
        <f t="shared" ca="1" si="41"/>
        <v>410</v>
      </c>
    </row>
    <row r="397" spans="2:7" x14ac:dyDescent="0.55000000000000004">
      <c r="B397" s="1">
        <f t="shared" ca="1" si="36"/>
        <v>44467</v>
      </c>
      <c r="C397" s="2">
        <f t="shared" ca="1" si="37"/>
        <v>0.66158564814814813</v>
      </c>
      <c r="D397" t="str">
        <f t="shared" ca="1" si="38"/>
        <v>肉</v>
      </c>
      <c r="E397">
        <f t="shared" ca="1" si="39"/>
        <v>5</v>
      </c>
      <c r="F397">
        <f t="shared" ca="1" si="40"/>
        <v>300</v>
      </c>
      <c r="G397">
        <f t="shared" ca="1" si="41"/>
        <v>650</v>
      </c>
    </row>
    <row r="398" spans="2:7" x14ac:dyDescent="0.55000000000000004">
      <c r="B398" s="1">
        <f t="shared" ca="1" si="36"/>
        <v>44379</v>
      </c>
      <c r="C398" s="2">
        <f t="shared" ca="1" si="37"/>
        <v>0.46943287037037035</v>
      </c>
      <c r="D398" t="str">
        <f t="shared" ca="1" si="38"/>
        <v>パン</v>
      </c>
      <c r="E398">
        <f t="shared" ca="1" si="39"/>
        <v>5</v>
      </c>
      <c r="F398">
        <f t="shared" ca="1" si="40"/>
        <v>200</v>
      </c>
      <c r="G398">
        <f t="shared" ca="1" si="41"/>
        <v>450</v>
      </c>
    </row>
    <row r="399" spans="2:7" x14ac:dyDescent="0.55000000000000004">
      <c r="B399" s="1">
        <f t="shared" ca="1" si="36"/>
        <v>44467</v>
      </c>
      <c r="C399" s="2">
        <f t="shared" ca="1" si="37"/>
        <v>0.53832175925925929</v>
      </c>
      <c r="D399" t="str">
        <f t="shared" ca="1" si="38"/>
        <v>ごはん</v>
      </c>
      <c r="E399">
        <f t="shared" ca="1" si="39"/>
        <v>2</v>
      </c>
      <c r="F399">
        <f t="shared" ca="1" si="40"/>
        <v>300</v>
      </c>
      <c r="G399">
        <f t="shared" ca="1" si="41"/>
        <v>280</v>
      </c>
    </row>
    <row r="400" spans="2:7" x14ac:dyDescent="0.55000000000000004">
      <c r="B400" s="1">
        <f t="shared" ca="1" si="36"/>
        <v>44392</v>
      </c>
      <c r="C400" s="2">
        <f t="shared" ca="1" si="37"/>
        <v>0.81499999999999995</v>
      </c>
      <c r="D400" t="str">
        <f t="shared" ca="1" si="38"/>
        <v>肉</v>
      </c>
      <c r="E400">
        <f t="shared" ca="1" si="39"/>
        <v>4</v>
      </c>
      <c r="F400">
        <f t="shared" ca="1" si="40"/>
        <v>200</v>
      </c>
      <c r="G400">
        <f t="shared" ca="1" si="41"/>
        <v>660</v>
      </c>
    </row>
    <row r="401" spans="2:7" x14ac:dyDescent="0.55000000000000004">
      <c r="B401" s="1">
        <f t="shared" ca="1" si="36"/>
        <v>44401</v>
      </c>
      <c r="C401" s="2">
        <f t="shared" ca="1" si="37"/>
        <v>0.47892361111111109</v>
      </c>
      <c r="D401" t="str">
        <f t="shared" ca="1" si="38"/>
        <v>パン</v>
      </c>
      <c r="E401">
        <f t="shared" ca="1" si="39"/>
        <v>2</v>
      </c>
      <c r="F401">
        <f t="shared" ca="1" si="40"/>
        <v>100</v>
      </c>
      <c r="G401">
        <f t="shared" ca="1" si="41"/>
        <v>260</v>
      </c>
    </row>
    <row r="402" spans="2:7" x14ac:dyDescent="0.55000000000000004">
      <c r="B402" s="1">
        <f t="shared" ca="1" si="36"/>
        <v>44447</v>
      </c>
      <c r="C402" s="2">
        <f t="shared" ca="1" si="37"/>
        <v>0.49355324074074075</v>
      </c>
      <c r="D402" t="str">
        <f t="shared" ca="1" si="38"/>
        <v>ごはん</v>
      </c>
      <c r="E402">
        <f t="shared" ca="1" si="39"/>
        <v>4</v>
      </c>
      <c r="F402">
        <f t="shared" ca="1" si="40"/>
        <v>100</v>
      </c>
      <c r="G402">
        <f t="shared" ca="1" si="41"/>
        <v>360</v>
      </c>
    </row>
    <row r="403" spans="2:7" x14ac:dyDescent="0.55000000000000004">
      <c r="B403" s="1">
        <f t="shared" ca="1" si="36"/>
        <v>44420</v>
      </c>
      <c r="C403" s="2">
        <f t="shared" ca="1" si="37"/>
        <v>0.55085648148148147</v>
      </c>
      <c r="D403" t="str">
        <f t="shared" ca="1" si="38"/>
        <v>ごはん</v>
      </c>
      <c r="E403">
        <f t="shared" ca="1" si="39"/>
        <v>4</v>
      </c>
      <c r="F403">
        <f t="shared" ca="1" si="40"/>
        <v>100</v>
      </c>
      <c r="G403">
        <f t="shared" ca="1" si="41"/>
        <v>450</v>
      </c>
    </row>
    <row r="404" spans="2:7" x14ac:dyDescent="0.55000000000000004">
      <c r="B404" s="1">
        <f t="shared" ca="1" si="36"/>
        <v>44455</v>
      </c>
      <c r="C404" s="2">
        <f t="shared" ca="1" si="37"/>
        <v>0.61986111111111108</v>
      </c>
      <c r="D404" t="str">
        <f t="shared" ca="1" si="38"/>
        <v>ごはん</v>
      </c>
      <c r="E404">
        <f t="shared" ca="1" si="39"/>
        <v>5</v>
      </c>
      <c r="F404">
        <f t="shared" ca="1" si="40"/>
        <v>300</v>
      </c>
      <c r="G404">
        <f t="shared" ca="1" si="41"/>
        <v>690</v>
      </c>
    </row>
    <row r="405" spans="2:7" x14ac:dyDescent="0.55000000000000004">
      <c r="B405" s="1">
        <f t="shared" ca="1" si="36"/>
        <v>44435</v>
      </c>
      <c r="C405" s="2">
        <f t="shared" ca="1" si="37"/>
        <v>0.43204861111111109</v>
      </c>
      <c r="D405" t="str">
        <f t="shared" ca="1" si="38"/>
        <v>ごはん</v>
      </c>
      <c r="E405">
        <f t="shared" ca="1" si="39"/>
        <v>1</v>
      </c>
      <c r="F405">
        <f t="shared" ca="1" si="40"/>
        <v>300</v>
      </c>
      <c r="G405">
        <f t="shared" ca="1" si="41"/>
        <v>170</v>
      </c>
    </row>
    <row r="406" spans="2:7" x14ac:dyDescent="0.55000000000000004">
      <c r="B406" s="1">
        <f t="shared" ca="1" si="36"/>
        <v>44452</v>
      </c>
      <c r="C406" s="2">
        <f t="shared" ca="1" si="37"/>
        <v>0.48754629629629626</v>
      </c>
      <c r="D406" t="str">
        <f t="shared" ca="1" si="38"/>
        <v>ごはん</v>
      </c>
      <c r="E406">
        <f t="shared" ca="1" si="39"/>
        <v>3</v>
      </c>
      <c r="F406">
        <f t="shared" ca="1" si="40"/>
        <v>300</v>
      </c>
      <c r="G406">
        <f t="shared" ca="1" si="41"/>
        <v>500</v>
      </c>
    </row>
    <row r="407" spans="2:7" x14ac:dyDescent="0.55000000000000004">
      <c r="B407" s="1">
        <f t="shared" ca="1" si="36"/>
        <v>44386</v>
      </c>
      <c r="C407" s="2">
        <f t="shared" ca="1" si="37"/>
        <v>0.59600694444444446</v>
      </c>
      <c r="D407" t="str">
        <f t="shared" ca="1" si="38"/>
        <v>ごはん</v>
      </c>
      <c r="E407">
        <f t="shared" ca="1" si="39"/>
        <v>5</v>
      </c>
      <c r="F407">
        <f t="shared" ca="1" si="40"/>
        <v>200</v>
      </c>
      <c r="G407">
        <f t="shared" ca="1" si="41"/>
        <v>490</v>
      </c>
    </row>
    <row r="408" spans="2:7" x14ac:dyDescent="0.55000000000000004">
      <c r="B408" s="1">
        <f t="shared" ca="1" si="36"/>
        <v>44414</v>
      </c>
      <c r="C408" s="2">
        <f t="shared" ca="1" si="37"/>
        <v>0.42696759259259259</v>
      </c>
      <c r="D408" t="str">
        <f t="shared" ca="1" si="38"/>
        <v>肉</v>
      </c>
      <c r="E408">
        <f t="shared" ca="1" si="39"/>
        <v>3</v>
      </c>
      <c r="F408">
        <f t="shared" ca="1" si="40"/>
        <v>200</v>
      </c>
      <c r="G408">
        <f t="shared" ca="1" si="41"/>
        <v>720</v>
      </c>
    </row>
    <row r="409" spans="2:7" x14ac:dyDescent="0.55000000000000004">
      <c r="B409" s="1">
        <f t="shared" ca="1" si="36"/>
        <v>44398</v>
      </c>
      <c r="C409" s="2">
        <f t="shared" ca="1" si="37"/>
        <v>0.75339120370370372</v>
      </c>
      <c r="D409" t="str">
        <f t="shared" ca="1" si="38"/>
        <v>ごはん</v>
      </c>
      <c r="E409">
        <f t="shared" ca="1" si="39"/>
        <v>2</v>
      </c>
      <c r="F409">
        <f t="shared" ca="1" si="40"/>
        <v>100</v>
      </c>
      <c r="G409">
        <f t="shared" ca="1" si="41"/>
        <v>230</v>
      </c>
    </row>
    <row r="410" spans="2:7" x14ac:dyDescent="0.55000000000000004">
      <c r="B410" s="1">
        <f t="shared" ca="1" si="36"/>
        <v>44399</v>
      </c>
      <c r="C410" s="2">
        <f t="shared" ca="1" si="37"/>
        <v>0.40229166666666666</v>
      </c>
      <c r="D410" t="str">
        <f t="shared" ca="1" si="38"/>
        <v>パン</v>
      </c>
      <c r="E410">
        <f t="shared" ca="1" si="39"/>
        <v>4</v>
      </c>
      <c r="F410">
        <f t="shared" ca="1" si="40"/>
        <v>300</v>
      </c>
      <c r="G410">
        <f t="shared" ca="1" si="41"/>
        <v>710</v>
      </c>
    </row>
    <row r="411" spans="2:7" x14ac:dyDescent="0.55000000000000004">
      <c r="B411" s="1">
        <f t="shared" ca="1" si="36"/>
        <v>44446</v>
      </c>
      <c r="C411" s="2">
        <f t="shared" ca="1" si="37"/>
        <v>0.6542013888888889</v>
      </c>
      <c r="D411" t="str">
        <f t="shared" ca="1" si="38"/>
        <v>パン</v>
      </c>
      <c r="E411">
        <f t="shared" ca="1" si="39"/>
        <v>4</v>
      </c>
      <c r="F411">
        <f t="shared" ca="1" si="40"/>
        <v>300</v>
      </c>
      <c r="G411">
        <f t="shared" ca="1" si="41"/>
        <v>630</v>
      </c>
    </row>
    <row r="412" spans="2:7" x14ac:dyDescent="0.55000000000000004">
      <c r="B412" s="1">
        <f t="shared" ca="1" si="36"/>
        <v>44386</v>
      </c>
      <c r="C412" s="2">
        <f t="shared" ca="1" si="37"/>
        <v>0.57446759259259261</v>
      </c>
      <c r="D412" t="str">
        <f t="shared" ca="1" si="38"/>
        <v>パン</v>
      </c>
      <c r="E412">
        <f t="shared" ca="1" si="39"/>
        <v>2</v>
      </c>
      <c r="F412">
        <f t="shared" ca="1" si="40"/>
        <v>100</v>
      </c>
      <c r="G412">
        <f t="shared" ca="1" si="41"/>
        <v>170</v>
      </c>
    </row>
    <row r="413" spans="2:7" x14ac:dyDescent="0.55000000000000004">
      <c r="B413" s="1">
        <f t="shared" ca="1" si="36"/>
        <v>44427</v>
      </c>
      <c r="C413" s="2">
        <f t="shared" ca="1" si="37"/>
        <v>0.81861111111111118</v>
      </c>
      <c r="D413" t="str">
        <f t="shared" ca="1" si="38"/>
        <v>魚</v>
      </c>
      <c r="E413">
        <f t="shared" ca="1" si="39"/>
        <v>5</v>
      </c>
      <c r="F413">
        <f t="shared" ca="1" si="40"/>
        <v>300</v>
      </c>
      <c r="G413">
        <f t="shared" ca="1" si="41"/>
        <v>1770</v>
      </c>
    </row>
    <row r="414" spans="2:7" x14ac:dyDescent="0.55000000000000004">
      <c r="B414" s="1">
        <f t="shared" ca="1" si="36"/>
        <v>44461</v>
      </c>
      <c r="C414" s="2">
        <f t="shared" ca="1" si="37"/>
        <v>0.80723379629629621</v>
      </c>
      <c r="D414" t="str">
        <f t="shared" ca="1" si="38"/>
        <v>肉</v>
      </c>
      <c r="E414">
        <f t="shared" ca="1" si="39"/>
        <v>1</v>
      </c>
      <c r="F414">
        <f t="shared" ca="1" si="40"/>
        <v>300</v>
      </c>
      <c r="G414">
        <f t="shared" ca="1" si="41"/>
        <v>130</v>
      </c>
    </row>
    <row r="415" spans="2:7" x14ac:dyDescent="0.55000000000000004">
      <c r="B415" s="1">
        <f t="shared" ca="1" si="36"/>
        <v>44399</v>
      </c>
      <c r="C415" s="2">
        <f t="shared" ca="1" si="37"/>
        <v>0.46260416666666665</v>
      </c>
      <c r="D415" t="str">
        <f t="shared" ca="1" si="38"/>
        <v>肉</v>
      </c>
      <c r="E415">
        <f t="shared" ca="1" si="39"/>
        <v>1</v>
      </c>
      <c r="F415">
        <f t="shared" ca="1" si="40"/>
        <v>100</v>
      </c>
      <c r="G415">
        <f t="shared" ca="1" si="41"/>
        <v>210</v>
      </c>
    </row>
    <row r="416" spans="2:7" x14ac:dyDescent="0.55000000000000004">
      <c r="B416" s="1">
        <f t="shared" ca="1" si="36"/>
        <v>44387</v>
      </c>
      <c r="C416" s="2">
        <f t="shared" ca="1" si="37"/>
        <v>0.74767361111111119</v>
      </c>
      <c r="D416" t="str">
        <f t="shared" ca="1" si="38"/>
        <v>魚</v>
      </c>
      <c r="E416">
        <f t="shared" ca="1" si="39"/>
        <v>3</v>
      </c>
      <c r="F416">
        <f t="shared" ca="1" si="40"/>
        <v>300</v>
      </c>
      <c r="G416">
        <f t="shared" ca="1" si="41"/>
        <v>990</v>
      </c>
    </row>
    <row r="417" spans="2:7" x14ac:dyDescent="0.55000000000000004">
      <c r="B417" s="1">
        <f t="shared" ca="1" si="36"/>
        <v>44443</v>
      </c>
      <c r="C417" s="2">
        <f t="shared" ca="1" si="37"/>
        <v>0.78959490740740745</v>
      </c>
      <c r="D417" t="str">
        <f t="shared" ca="1" si="38"/>
        <v>パン</v>
      </c>
      <c r="E417">
        <f t="shared" ca="1" si="39"/>
        <v>2</v>
      </c>
      <c r="F417">
        <f t="shared" ca="1" si="40"/>
        <v>300</v>
      </c>
      <c r="G417">
        <f t="shared" ca="1" si="41"/>
        <v>320</v>
      </c>
    </row>
    <row r="418" spans="2:7" x14ac:dyDescent="0.55000000000000004">
      <c r="B418" s="1">
        <f t="shared" ca="1" si="36"/>
        <v>44444</v>
      </c>
      <c r="C418" s="2">
        <f t="shared" ca="1" si="37"/>
        <v>0.60880787037037043</v>
      </c>
      <c r="D418" t="str">
        <f t="shared" ca="1" si="38"/>
        <v>ごはん</v>
      </c>
      <c r="E418">
        <f t="shared" ca="1" si="39"/>
        <v>2</v>
      </c>
      <c r="F418">
        <f t="shared" ca="1" si="40"/>
        <v>100</v>
      </c>
      <c r="G418">
        <f t="shared" ca="1" si="41"/>
        <v>340</v>
      </c>
    </row>
    <row r="419" spans="2:7" x14ac:dyDescent="0.55000000000000004">
      <c r="B419" s="1">
        <f t="shared" ca="1" si="36"/>
        <v>44441</v>
      </c>
      <c r="C419" s="2">
        <f t="shared" ca="1" si="37"/>
        <v>0.40009259259259261</v>
      </c>
      <c r="D419" t="str">
        <f t="shared" ca="1" si="38"/>
        <v>魚</v>
      </c>
      <c r="E419">
        <f t="shared" ca="1" si="39"/>
        <v>3</v>
      </c>
      <c r="F419">
        <f t="shared" ca="1" si="40"/>
        <v>200</v>
      </c>
      <c r="G419">
        <f t="shared" ca="1" si="41"/>
        <v>1130</v>
      </c>
    </row>
    <row r="420" spans="2:7" x14ac:dyDescent="0.55000000000000004">
      <c r="B420" s="1">
        <f t="shared" ca="1" si="36"/>
        <v>44456</v>
      </c>
      <c r="C420" s="2">
        <f t="shared" ca="1" si="37"/>
        <v>0.46214120370370365</v>
      </c>
      <c r="D420" t="str">
        <f t="shared" ca="1" si="38"/>
        <v>パン</v>
      </c>
      <c r="E420">
        <f t="shared" ca="1" si="39"/>
        <v>2</v>
      </c>
      <c r="F420">
        <f t="shared" ca="1" si="40"/>
        <v>200</v>
      </c>
      <c r="G420">
        <f t="shared" ca="1" si="41"/>
        <v>150</v>
      </c>
    </row>
    <row r="421" spans="2:7" x14ac:dyDescent="0.55000000000000004">
      <c r="B421" s="1">
        <f t="shared" ca="1" si="36"/>
        <v>44437</v>
      </c>
      <c r="C421" s="2">
        <f t="shared" ca="1" si="37"/>
        <v>0.82363425925925926</v>
      </c>
      <c r="D421" t="str">
        <f t="shared" ca="1" si="38"/>
        <v>魚</v>
      </c>
      <c r="E421">
        <f t="shared" ca="1" si="39"/>
        <v>5</v>
      </c>
      <c r="F421">
        <f t="shared" ca="1" si="40"/>
        <v>300</v>
      </c>
      <c r="G421">
        <f t="shared" ca="1" si="41"/>
        <v>1800</v>
      </c>
    </row>
    <row r="422" spans="2:7" x14ac:dyDescent="0.55000000000000004">
      <c r="B422" s="1">
        <f t="shared" ca="1" si="36"/>
        <v>44409</v>
      </c>
      <c r="C422" s="2">
        <f t="shared" ca="1" si="37"/>
        <v>0.38783564814814814</v>
      </c>
      <c r="D422" t="str">
        <f t="shared" ca="1" si="38"/>
        <v>パン</v>
      </c>
      <c r="E422">
        <f t="shared" ca="1" si="39"/>
        <v>3</v>
      </c>
      <c r="F422">
        <f t="shared" ca="1" si="40"/>
        <v>200</v>
      </c>
      <c r="G422">
        <f t="shared" ca="1" si="41"/>
        <v>230</v>
      </c>
    </row>
    <row r="423" spans="2:7" x14ac:dyDescent="0.55000000000000004">
      <c r="B423" s="1">
        <f t="shared" ca="1" si="36"/>
        <v>44469</v>
      </c>
      <c r="C423" s="2">
        <f t="shared" ca="1" si="37"/>
        <v>0.45791666666666669</v>
      </c>
      <c r="D423" t="str">
        <f t="shared" ca="1" si="38"/>
        <v>肉</v>
      </c>
      <c r="E423">
        <f t="shared" ca="1" si="39"/>
        <v>5</v>
      </c>
      <c r="F423">
        <f t="shared" ca="1" si="40"/>
        <v>200</v>
      </c>
      <c r="G423">
        <f t="shared" ca="1" si="41"/>
        <v>800</v>
      </c>
    </row>
    <row r="424" spans="2:7" x14ac:dyDescent="0.55000000000000004">
      <c r="B424" s="1">
        <f t="shared" ca="1" si="36"/>
        <v>44428</v>
      </c>
      <c r="C424" s="2">
        <f t="shared" ca="1" si="37"/>
        <v>0.66983796296296294</v>
      </c>
      <c r="D424" t="str">
        <f t="shared" ca="1" si="38"/>
        <v>パン</v>
      </c>
      <c r="E424">
        <f t="shared" ca="1" si="39"/>
        <v>2</v>
      </c>
      <c r="F424">
        <f t="shared" ca="1" si="40"/>
        <v>200</v>
      </c>
      <c r="G424">
        <f t="shared" ca="1" si="41"/>
        <v>340</v>
      </c>
    </row>
    <row r="425" spans="2:7" x14ac:dyDescent="0.55000000000000004">
      <c r="B425" s="1">
        <f t="shared" ca="1" si="36"/>
        <v>44450</v>
      </c>
      <c r="C425" s="2">
        <f t="shared" ca="1" si="37"/>
        <v>0.75815972222222217</v>
      </c>
      <c r="D425" t="str">
        <f t="shared" ca="1" si="38"/>
        <v>肉</v>
      </c>
      <c r="E425">
        <f t="shared" ca="1" si="39"/>
        <v>2</v>
      </c>
      <c r="F425">
        <f t="shared" ca="1" si="40"/>
        <v>100</v>
      </c>
      <c r="G425">
        <f t="shared" ca="1" si="41"/>
        <v>230</v>
      </c>
    </row>
    <row r="426" spans="2:7" x14ac:dyDescent="0.55000000000000004">
      <c r="B426" s="1">
        <f t="shared" ca="1" si="36"/>
        <v>44400</v>
      </c>
      <c r="C426" s="2">
        <f t="shared" ca="1" si="37"/>
        <v>0.68631944444444448</v>
      </c>
      <c r="D426" t="str">
        <f t="shared" ca="1" si="38"/>
        <v>パン</v>
      </c>
      <c r="E426">
        <f t="shared" ca="1" si="39"/>
        <v>3</v>
      </c>
      <c r="F426">
        <f t="shared" ca="1" si="40"/>
        <v>300</v>
      </c>
      <c r="G426">
        <f t="shared" ca="1" si="41"/>
        <v>450</v>
      </c>
    </row>
    <row r="427" spans="2:7" x14ac:dyDescent="0.55000000000000004">
      <c r="B427" s="1">
        <f t="shared" ca="1" si="36"/>
        <v>44442</v>
      </c>
      <c r="C427" s="2">
        <f t="shared" ca="1" si="37"/>
        <v>0.57975694444444448</v>
      </c>
      <c r="D427" t="str">
        <f t="shared" ca="1" si="38"/>
        <v>魚</v>
      </c>
      <c r="E427">
        <f t="shared" ca="1" si="39"/>
        <v>5</v>
      </c>
      <c r="F427">
        <f t="shared" ca="1" si="40"/>
        <v>100</v>
      </c>
      <c r="G427">
        <f t="shared" ca="1" si="41"/>
        <v>1020</v>
      </c>
    </row>
    <row r="428" spans="2:7" x14ac:dyDescent="0.55000000000000004">
      <c r="B428" s="1">
        <f t="shared" ca="1" si="36"/>
        <v>44443</v>
      </c>
      <c r="C428" s="2">
        <f t="shared" ca="1" si="37"/>
        <v>0.39123842592592589</v>
      </c>
      <c r="D428" t="str">
        <f t="shared" ca="1" si="38"/>
        <v>ごはん</v>
      </c>
      <c r="E428">
        <f t="shared" ca="1" si="39"/>
        <v>1</v>
      </c>
      <c r="F428">
        <f t="shared" ca="1" si="40"/>
        <v>100</v>
      </c>
      <c r="G428">
        <f t="shared" ca="1" si="41"/>
        <v>190</v>
      </c>
    </row>
    <row r="429" spans="2:7" x14ac:dyDescent="0.55000000000000004">
      <c r="B429" s="1">
        <f t="shared" ca="1" si="36"/>
        <v>44431</v>
      </c>
      <c r="C429" s="2">
        <f t="shared" ca="1" si="37"/>
        <v>0.49440972222222218</v>
      </c>
      <c r="D429" t="str">
        <f t="shared" ca="1" si="38"/>
        <v>魚</v>
      </c>
      <c r="E429">
        <f t="shared" ca="1" si="39"/>
        <v>1</v>
      </c>
      <c r="F429">
        <f t="shared" ca="1" si="40"/>
        <v>200</v>
      </c>
      <c r="G429">
        <f t="shared" ca="1" si="41"/>
        <v>380</v>
      </c>
    </row>
    <row r="430" spans="2:7" x14ac:dyDescent="0.55000000000000004">
      <c r="B430" s="1">
        <f t="shared" ca="1" si="36"/>
        <v>44427</v>
      </c>
      <c r="C430" s="2">
        <f t="shared" ca="1" si="37"/>
        <v>0.49678240740740742</v>
      </c>
      <c r="D430" t="str">
        <f t="shared" ca="1" si="38"/>
        <v>魚</v>
      </c>
      <c r="E430">
        <f t="shared" ca="1" si="39"/>
        <v>3</v>
      </c>
      <c r="F430">
        <f t="shared" ca="1" si="40"/>
        <v>300</v>
      </c>
      <c r="G430">
        <f t="shared" ca="1" si="41"/>
        <v>630</v>
      </c>
    </row>
    <row r="431" spans="2:7" x14ac:dyDescent="0.55000000000000004">
      <c r="B431" s="1">
        <f t="shared" ca="1" si="36"/>
        <v>44431</v>
      </c>
      <c r="C431" s="2">
        <f t="shared" ca="1" si="37"/>
        <v>0.44241898148148145</v>
      </c>
      <c r="D431" t="str">
        <f t="shared" ca="1" si="38"/>
        <v>ごはん</v>
      </c>
      <c r="E431">
        <f t="shared" ca="1" si="39"/>
        <v>3</v>
      </c>
      <c r="F431">
        <f t="shared" ca="1" si="40"/>
        <v>100</v>
      </c>
      <c r="G431">
        <f t="shared" ca="1" si="41"/>
        <v>240</v>
      </c>
    </row>
    <row r="432" spans="2:7" x14ac:dyDescent="0.55000000000000004">
      <c r="B432" s="1">
        <f t="shared" ca="1" si="36"/>
        <v>44412</v>
      </c>
      <c r="C432" s="2">
        <f t="shared" ca="1" si="37"/>
        <v>0.73259259259259257</v>
      </c>
      <c r="D432" t="str">
        <f t="shared" ca="1" si="38"/>
        <v>魚</v>
      </c>
      <c r="E432">
        <f t="shared" ca="1" si="39"/>
        <v>1</v>
      </c>
      <c r="F432">
        <f t="shared" ca="1" si="40"/>
        <v>100</v>
      </c>
      <c r="G432">
        <f t="shared" ca="1" si="41"/>
        <v>430</v>
      </c>
    </row>
    <row r="433" spans="2:7" x14ac:dyDescent="0.55000000000000004">
      <c r="B433" s="1">
        <f t="shared" ca="1" si="36"/>
        <v>44409</v>
      </c>
      <c r="C433" s="2">
        <f t="shared" ca="1" si="37"/>
        <v>0.8049884259259259</v>
      </c>
      <c r="D433" t="str">
        <f t="shared" ca="1" si="38"/>
        <v>肉</v>
      </c>
      <c r="E433">
        <f t="shared" ca="1" si="39"/>
        <v>1</v>
      </c>
      <c r="F433">
        <f t="shared" ca="1" si="40"/>
        <v>200</v>
      </c>
      <c r="G433">
        <f t="shared" ca="1" si="41"/>
        <v>140</v>
      </c>
    </row>
    <row r="434" spans="2:7" x14ac:dyDescent="0.55000000000000004">
      <c r="B434" s="1">
        <f t="shared" ca="1" si="36"/>
        <v>44466</v>
      </c>
      <c r="C434" s="2">
        <f t="shared" ca="1" si="37"/>
        <v>0.68596064814814817</v>
      </c>
      <c r="D434" t="str">
        <f t="shared" ca="1" si="38"/>
        <v>肉</v>
      </c>
      <c r="E434">
        <f t="shared" ca="1" si="39"/>
        <v>2</v>
      </c>
      <c r="F434">
        <f t="shared" ca="1" si="40"/>
        <v>300</v>
      </c>
      <c r="G434">
        <f t="shared" ca="1" si="41"/>
        <v>290</v>
      </c>
    </row>
    <row r="435" spans="2:7" x14ac:dyDescent="0.55000000000000004">
      <c r="B435" s="1">
        <f t="shared" ca="1" si="36"/>
        <v>44400</v>
      </c>
      <c r="C435" s="2">
        <f t="shared" ca="1" si="37"/>
        <v>0.5614351851851852</v>
      </c>
      <c r="D435" t="str">
        <f t="shared" ca="1" si="38"/>
        <v>肉</v>
      </c>
      <c r="E435">
        <f t="shared" ca="1" si="39"/>
        <v>4</v>
      </c>
      <c r="F435">
        <f t="shared" ca="1" si="40"/>
        <v>300</v>
      </c>
      <c r="G435">
        <f t="shared" ca="1" si="41"/>
        <v>1040</v>
      </c>
    </row>
    <row r="436" spans="2:7" x14ac:dyDescent="0.55000000000000004">
      <c r="B436" s="1">
        <f t="shared" ca="1" si="36"/>
        <v>44464</v>
      </c>
      <c r="C436" s="2">
        <f t="shared" ca="1" si="37"/>
        <v>0.37721064814814814</v>
      </c>
      <c r="D436" t="str">
        <f t="shared" ca="1" si="38"/>
        <v>魚</v>
      </c>
      <c r="E436">
        <f t="shared" ca="1" si="39"/>
        <v>5</v>
      </c>
      <c r="F436">
        <f t="shared" ca="1" si="40"/>
        <v>300</v>
      </c>
      <c r="G436">
        <f t="shared" ca="1" si="41"/>
        <v>1330</v>
      </c>
    </row>
    <row r="437" spans="2:7" x14ac:dyDescent="0.55000000000000004">
      <c r="B437" s="1">
        <f t="shared" ca="1" si="36"/>
        <v>44402</v>
      </c>
      <c r="C437" s="2">
        <f t="shared" ca="1" si="37"/>
        <v>0.44679398148148147</v>
      </c>
      <c r="D437" t="str">
        <f t="shared" ca="1" si="38"/>
        <v>ごはん</v>
      </c>
      <c r="E437">
        <f t="shared" ca="1" si="39"/>
        <v>5</v>
      </c>
      <c r="F437">
        <f t="shared" ca="1" si="40"/>
        <v>200</v>
      </c>
      <c r="G437">
        <f t="shared" ca="1" si="41"/>
        <v>840</v>
      </c>
    </row>
    <row r="438" spans="2:7" x14ac:dyDescent="0.55000000000000004">
      <c r="B438" s="1">
        <f t="shared" ca="1" si="36"/>
        <v>44425</v>
      </c>
      <c r="C438" s="2">
        <f t="shared" ca="1" si="37"/>
        <v>0.62543981481481481</v>
      </c>
      <c r="D438" t="str">
        <f t="shared" ca="1" si="38"/>
        <v>パン</v>
      </c>
      <c r="E438">
        <f t="shared" ca="1" si="39"/>
        <v>1</v>
      </c>
      <c r="F438">
        <f t="shared" ca="1" si="40"/>
        <v>300</v>
      </c>
      <c r="G438">
        <f t="shared" ca="1" si="41"/>
        <v>130</v>
      </c>
    </row>
    <row r="439" spans="2:7" x14ac:dyDescent="0.55000000000000004">
      <c r="B439" s="1">
        <f t="shared" ca="1" si="36"/>
        <v>44438</v>
      </c>
      <c r="C439" s="2">
        <f t="shared" ca="1" si="37"/>
        <v>0.53075231481481489</v>
      </c>
      <c r="D439" t="str">
        <f t="shared" ca="1" si="38"/>
        <v>魚</v>
      </c>
      <c r="E439">
        <f t="shared" ca="1" si="39"/>
        <v>1</v>
      </c>
      <c r="F439">
        <f t="shared" ca="1" si="40"/>
        <v>100</v>
      </c>
      <c r="G439">
        <f t="shared" ca="1" si="41"/>
        <v>420</v>
      </c>
    </row>
    <row r="440" spans="2:7" x14ac:dyDescent="0.55000000000000004">
      <c r="B440" s="1">
        <f t="shared" ca="1" si="36"/>
        <v>44385</v>
      </c>
      <c r="C440" s="2">
        <f t="shared" ca="1" si="37"/>
        <v>0.66256944444444443</v>
      </c>
      <c r="D440" t="str">
        <f t="shared" ca="1" si="38"/>
        <v>肉</v>
      </c>
      <c r="E440">
        <f t="shared" ca="1" si="39"/>
        <v>4</v>
      </c>
      <c r="F440">
        <f t="shared" ca="1" si="40"/>
        <v>100</v>
      </c>
      <c r="G440">
        <f t="shared" ca="1" si="41"/>
        <v>540</v>
      </c>
    </row>
    <row r="441" spans="2:7" x14ac:dyDescent="0.55000000000000004">
      <c r="B441" s="1">
        <f t="shared" ca="1" si="36"/>
        <v>44402</v>
      </c>
      <c r="C441" s="2">
        <f t="shared" ca="1" si="37"/>
        <v>0.75252314814814814</v>
      </c>
      <c r="D441" t="str">
        <f t="shared" ca="1" si="38"/>
        <v>肉</v>
      </c>
      <c r="E441">
        <f t="shared" ca="1" si="39"/>
        <v>3</v>
      </c>
      <c r="F441">
        <f t="shared" ca="1" si="40"/>
        <v>100</v>
      </c>
      <c r="G441">
        <f t="shared" ca="1" si="41"/>
        <v>890</v>
      </c>
    </row>
    <row r="442" spans="2:7" x14ac:dyDescent="0.55000000000000004">
      <c r="B442" s="1">
        <f t="shared" ca="1" si="36"/>
        <v>44452</v>
      </c>
      <c r="C442" s="2">
        <f t="shared" ca="1" si="37"/>
        <v>0.80038194444444455</v>
      </c>
      <c r="D442" t="str">
        <f t="shared" ca="1" si="38"/>
        <v>パン</v>
      </c>
      <c r="E442">
        <f t="shared" ca="1" si="39"/>
        <v>1</v>
      </c>
      <c r="F442">
        <f t="shared" ca="1" si="40"/>
        <v>200</v>
      </c>
      <c r="G442">
        <f t="shared" ca="1" si="41"/>
        <v>100</v>
      </c>
    </row>
    <row r="443" spans="2:7" x14ac:dyDescent="0.55000000000000004">
      <c r="B443" s="1">
        <f t="shared" ca="1" si="36"/>
        <v>44380</v>
      </c>
      <c r="C443" s="2">
        <f t="shared" ca="1" si="37"/>
        <v>0.46418981481481486</v>
      </c>
      <c r="D443" t="str">
        <f t="shared" ca="1" si="38"/>
        <v>魚</v>
      </c>
      <c r="E443">
        <f t="shared" ca="1" si="39"/>
        <v>1</v>
      </c>
      <c r="F443">
        <f t="shared" ca="1" si="40"/>
        <v>200</v>
      </c>
      <c r="G443">
        <f t="shared" ca="1" si="41"/>
        <v>420</v>
      </c>
    </row>
    <row r="444" spans="2:7" x14ac:dyDescent="0.55000000000000004">
      <c r="B444" s="1">
        <f t="shared" ca="1" si="36"/>
        <v>44396</v>
      </c>
      <c r="C444" s="2">
        <f t="shared" ca="1" si="37"/>
        <v>0.77262731481481473</v>
      </c>
      <c r="D444" t="str">
        <f t="shared" ca="1" si="38"/>
        <v>パン</v>
      </c>
      <c r="E444">
        <f t="shared" ca="1" si="39"/>
        <v>1</v>
      </c>
      <c r="F444">
        <f t="shared" ca="1" si="40"/>
        <v>300</v>
      </c>
      <c r="G444">
        <f t="shared" ca="1" si="41"/>
        <v>80</v>
      </c>
    </row>
    <row r="445" spans="2:7" x14ac:dyDescent="0.55000000000000004">
      <c r="B445" s="1">
        <f t="shared" ca="1" si="36"/>
        <v>44466</v>
      </c>
      <c r="C445" s="2">
        <f t="shared" ca="1" si="37"/>
        <v>0.6650462962962963</v>
      </c>
      <c r="D445" t="str">
        <f t="shared" ca="1" si="38"/>
        <v>肉</v>
      </c>
      <c r="E445">
        <f t="shared" ca="1" si="39"/>
        <v>2</v>
      </c>
      <c r="F445">
        <f t="shared" ca="1" si="40"/>
        <v>100</v>
      </c>
      <c r="G445">
        <f t="shared" ca="1" si="41"/>
        <v>400</v>
      </c>
    </row>
    <row r="446" spans="2:7" x14ac:dyDescent="0.55000000000000004">
      <c r="B446" s="1">
        <f t="shared" ca="1" si="36"/>
        <v>44388</v>
      </c>
      <c r="C446" s="2">
        <f t="shared" ca="1" si="37"/>
        <v>0.48486111111111113</v>
      </c>
      <c r="D446" t="str">
        <f t="shared" ca="1" si="38"/>
        <v>魚</v>
      </c>
      <c r="E446">
        <f t="shared" ca="1" si="39"/>
        <v>4</v>
      </c>
      <c r="F446">
        <f t="shared" ca="1" si="40"/>
        <v>200</v>
      </c>
      <c r="G446">
        <f t="shared" ca="1" si="41"/>
        <v>1600</v>
      </c>
    </row>
    <row r="447" spans="2:7" x14ac:dyDescent="0.55000000000000004">
      <c r="B447" s="1">
        <f t="shared" ca="1" si="36"/>
        <v>44416</v>
      </c>
      <c r="C447" s="2">
        <f t="shared" ca="1" si="37"/>
        <v>0.74484953703703705</v>
      </c>
      <c r="D447" t="str">
        <f t="shared" ca="1" si="38"/>
        <v>ごはん</v>
      </c>
      <c r="E447">
        <f t="shared" ca="1" si="39"/>
        <v>1</v>
      </c>
      <c r="F447">
        <f t="shared" ca="1" si="40"/>
        <v>100</v>
      </c>
      <c r="G447">
        <f t="shared" ca="1" si="41"/>
        <v>200</v>
      </c>
    </row>
    <row r="448" spans="2:7" x14ac:dyDescent="0.55000000000000004">
      <c r="B448" s="1">
        <f t="shared" ca="1" si="36"/>
        <v>44420</v>
      </c>
      <c r="C448" s="2">
        <f t="shared" ca="1" si="37"/>
        <v>0.62996527777777778</v>
      </c>
      <c r="D448" t="str">
        <f t="shared" ca="1" si="38"/>
        <v>魚</v>
      </c>
      <c r="E448">
        <f t="shared" ca="1" si="39"/>
        <v>4</v>
      </c>
      <c r="F448">
        <f t="shared" ca="1" si="40"/>
        <v>200</v>
      </c>
      <c r="G448">
        <f t="shared" ca="1" si="41"/>
        <v>1600</v>
      </c>
    </row>
    <row r="449" spans="2:7" x14ac:dyDescent="0.55000000000000004">
      <c r="B449" s="1">
        <f t="shared" ca="1" si="36"/>
        <v>44435</v>
      </c>
      <c r="C449" s="2">
        <f t="shared" ca="1" si="37"/>
        <v>0.65109953703703705</v>
      </c>
      <c r="D449" t="str">
        <f t="shared" ca="1" si="38"/>
        <v>肉</v>
      </c>
      <c r="E449">
        <f t="shared" ca="1" si="39"/>
        <v>5</v>
      </c>
      <c r="F449">
        <f t="shared" ca="1" si="40"/>
        <v>100</v>
      </c>
      <c r="G449">
        <f t="shared" ca="1" si="41"/>
        <v>1240</v>
      </c>
    </row>
    <row r="450" spans="2:7" x14ac:dyDescent="0.55000000000000004">
      <c r="B450" s="1">
        <f t="shared" ca="1" si="36"/>
        <v>44421</v>
      </c>
      <c r="C450" s="2">
        <f t="shared" ca="1" si="37"/>
        <v>0.67805555555555552</v>
      </c>
      <c r="D450" t="str">
        <f t="shared" ca="1" si="38"/>
        <v>ごはん</v>
      </c>
      <c r="E450">
        <f t="shared" ca="1" si="39"/>
        <v>1</v>
      </c>
      <c r="F450">
        <f t="shared" ca="1" si="40"/>
        <v>200</v>
      </c>
      <c r="G450">
        <f t="shared" ca="1" si="41"/>
        <v>80</v>
      </c>
    </row>
    <row r="451" spans="2:7" x14ac:dyDescent="0.55000000000000004">
      <c r="B451" s="1">
        <f t="shared" ca="1" si="36"/>
        <v>44445</v>
      </c>
      <c r="C451" s="2">
        <f t="shared" ca="1" si="37"/>
        <v>0.74754629629629632</v>
      </c>
      <c r="D451" t="str">
        <f t="shared" ca="1" si="38"/>
        <v>パン</v>
      </c>
      <c r="E451">
        <f t="shared" ca="1" si="39"/>
        <v>2</v>
      </c>
      <c r="F451">
        <f t="shared" ca="1" si="40"/>
        <v>100</v>
      </c>
      <c r="G451">
        <f t="shared" ca="1" si="41"/>
        <v>320</v>
      </c>
    </row>
    <row r="452" spans="2:7" x14ac:dyDescent="0.55000000000000004">
      <c r="B452" s="1">
        <f t="shared" ref="B452:B515" ca="1" si="42">RANDBETWEEN(44378,44469)</f>
        <v>44421</v>
      </c>
      <c r="C452" s="2">
        <f t="shared" ref="C452:C515" ca="1" si="43">TIME(RANDBETWEEN(9,19),RANDBETWEEN(0,59),RANDBETWEEN(0,59))</f>
        <v>0.43024305555555559</v>
      </c>
      <c r="D452" t="str">
        <f t="shared" ref="D452:D515" ca="1" si="44">VLOOKUP(RANDBETWEEN(1,4),$N$6:$O$9,2,FALSE)</f>
        <v>パン</v>
      </c>
      <c r="E452">
        <f t="shared" ref="E452:E515" ca="1" si="45">RANDBETWEEN(1,5)</f>
        <v>5</v>
      </c>
      <c r="F452">
        <f t="shared" ref="F452:F515" ca="1" si="46">RANDBETWEEN(1,3)*100</f>
        <v>100</v>
      </c>
      <c r="G452">
        <f t="shared" ref="G452:G515" ca="1" si="47">ROUNDDOWN((0.5+RANDBETWEEN(0,100)/100)*E452*VLOOKUP(D452,$O$6:$P$9,2,FALSE),-1)</f>
        <v>460</v>
      </c>
    </row>
    <row r="453" spans="2:7" x14ac:dyDescent="0.55000000000000004">
      <c r="B453" s="1">
        <f t="shared" ca="1" si="42"/>
        <v>44442</v>
      </c>
      <c r="C453" s="2">
        <f t="shared" ca="1" si="43"/>
        <v>0.4455439814814815</v>
      </c>
      <c r="D453" t="str">
        <f t="shared" ca="1" si="44"/>
        <v>肉</v>
      </c>
      <c r="E453">
        <f t="shared" ca="1" si="45"/>
        <v>5</v>
      </c>
      <c r="F453">
        <f t="shared" ca="1" si="46"/>
        <v>100</v>
      </c>
      <c r="G453">
        <f t="shared" ca="1" si="47"/>
        <v>1070</v>
      </c>
    </row>
    <row r="454" spans="2:7" x14ac:dyDescent="0.55000000000000004">
      <c r="B454" s="1">
        <f t="shared" ca="1" si="42"/>
        <v>44464</v>
      </c>
      <c r="C454" s="2">
        <f t="shared" ca="1" si="43"/>
        <v>0.48215277777777782</v>
      </c>
      <c r="D454" t="str">
        <f t="shared" ca="1" si="44"/>
        <v>ごはん</v>
      </c>
      <c r="E454">
        <f t="shared" ca="1" si="45"/>
        <v>3</v>
      </c>
      <c r="F454">
        <f t="shared" ca="1" si="46"/>
        <v>300</v>
      </c>
      <c r="G454">
        <f t="shared" ca="1" si="47"/>
        <v>390</v>
      </c>
    </row>
    <row r="455" spans="2:7" x14ac:dyDescent="0.55000000000000004">
      <c r="B455" s="1">
        <f t="shared" ca="1" si="42"/>
        <v>44417</v>
      </c>
      <c r="C455" s="2">
        <f t="shared" ca="1" si="43"/>
        <v>0.41519675925925931</v>
      </c>
      <c r="D455" t="str">
        <f t="shared" ca="1" si="44"/>
        <v>魚</v>
      </c>
      <c r="E455">
        <f t="shared" ca="1" si="45"/>
        <v>1</v>
      </c>
      <c r="F455">
        <f t="shared" ca="1" si="46"/>
        <v>200</v>
      </c>
      <c r="G455">
        <f t="shared" ca="1" si="47"/>
        <v>310</v>
      </c>
    </row>
    <row r="456" spans="2:7" x14ac:dyDescent="0.55000000000000004">
      <c r="B456" s="1">
        <f t="shared" ca="1" si="42"/>
        <v>44448</v>
      </c>
      <c r="C456" s="2">
        <f t="shared" ca="1" si="43"/>
        <v>0.68244212962962969</v>
      </c>
      <c r="D456" t="str">
        <f t="shared" ca="1" si="44"/>
        <v>魚</v>
      </c>
      <c r="E456">
        <f t="shared" ca="1" si="45"/>
        <v>1</v>
      </c>
      <c r="F456">
        <f t="shared" ca="1" si="46"/>
        <v>100</v>
      </c>
      <c r="G456">
        <f t="shared" ca="1" si="47"/>
        <v>260</v>
      </c>
    </row>
    <row r="457" spans="2:7" x14ac:dyDescent="0.55000000000000004">
      <c r="B457" s="1">
        <f t="shared" ca="1" si="42"/>
        <v>44441</v>
      </c>
      <c r="C457" s="2">
        <f t="shared" ca="1" si="43"/>
        <v>0.47259259259259262</v>
      </c>
      <c r="D457" t="str">
        <f t="shared" ca="1" si="44"/>
        <v>魚</v>
      </c>
      <c r="E457">
        <f t="shared" ca="1" si="45"/>
        <v>3</v>
      </c>
      <c r="F457">
        <f t="shared" ca="1" si="46"/>
        <v>200</v>
      </c>
      <c r="G457">
        <f t="shared" ca="1" si="47"/>
        <v>850</v>
      </c>
    </row>
    <row r="458" spans="2:7" x14ac:dyDescent="0.55000000000000004">
      <c r="B458" s="1">
        <f t="shared" ca="1" si="42"/>
        <v>44441</v>
      </c>
      <c r="C458" s="2">
        <f t="shared" ca="1" si="43"/>
        <v>0.39864583333333337</v>
      </c>
      <c r="D458" t="str">
        <f t="shared" ca="1" si="44"/>
        <v>魚</v>
      </c>
      <c r="E458">
        <f t="shared" ca="1" si="45"/>
        <v>3</v>
      </c>
      <c r="F458">
        <f t="shared" ca="1" si="46"/>
        <v>200</v>
      </c>
      <c r="G458">
        <f t="shared" ca="1" si="47"/>
        <v>1180</v>
      </c>
    </row>
    <row r="459" spans="2:7" x14ac:dyDescent="0.55000000000000004">
      <c r="B459" s="1">
        <f t="shared" ca="1" si="42"/>
        <v>44461</v>
      </c>
      <c r="C459" s="2">
        <f t="shared" ca="1" si="43"/>
        <v>0.6545023148148148</v>
      </c>
      <c r="D459" t="str">
        <f t="shared" ca="1" si="44"/>
        <v>魚</v>
      </c>
      <c r="E459">
        <f t="shared" ca="1" si="45"/>
        <v>2</v>
      </c>
      <c r="F459">
        <f t="shared" ca="1" si="46"/>
        <v>300</v>
      </c>
      <c r="G459">
        <f t="shared" ca="1" si="47"/>
        <v>630</v>
      </c>
    </row>
    <row r="460" spans="2:7" x14ac:dyDescent="0.55000000000000004">
      <c r="B460" s="1">
        <f t="shared" ca="1" si="42"/>
        <v>44387</v>
      </c>
      <c r="C460" s="2">
        <f t="shared" ca="1" si="43"/>
        <v>0.69975694444444436</v>
      </c>
      <c r="D460" t="str">
        <f t="shared" ca="1" si="44"/>
        <v>パン</v>
      </c>
      <c r="E460">
        <f t="shared" ca="1" si="45"/>
        <v>5</v>
      </c>
      <c r="F460">
        <f t="shared" ca="1" si="46"/>
        <v>100</v>
      </c>
      <c r="G460">
        <f t="shared" ca="1" si="47"/>
        <v>870</v>
      </c>
    </row>
    <row r="461" spans="2:7" x14ac:dyDescent="0.55000000000000004">
      <c r="B461" s="1">
        <f t="shared" ca="1" si="42"/>
        <v>44407</v>
      </c>
      <c r="C461" s="2">
        <f t="shared" ca="1" si="43"/>
        <v>0.44515046296296296</v>
      </c>
      <c r="D461" t="str">
        <f t="shared" ca="1" si="44"/>
        <v>肉</v>
      </c>
      <c r="E461">
        <f t="shared" ca="1" si="45"/>
        <v>4</v>
      </c>
      <c r="F461">
        <f t="shared" ca="1" si="46"/>
        <v>200</v>
      </c>
      <c r="G461">
        <f t="shared" ca="1" si="47"/>
        <v>640</v>
      </c>
    </row>
    <row r="462" spans="2:7" x14ac:dyDescent="0.55000000000000004">
      <c r="B462" s="1">
        <f t="shared" ca="1" si="42"/>
        <v>44455</v>
      </c>
      <c r="C462" s="2">
        <f t="shared" ca="1" si="43"/>
        <v>0.68973379629629628</v>
      </c>
      <c r="D462" t="str">
        <f t="shared" ca="1" si="44"/>
        <v>ごはん</v>
      </c>
      <c r="E462">
        <f t="shared" ca="1" si="45"/>
        <v>2</v>
      </c>
      <c r="F462">
        <f t="shared" ca="1" si="46"/>
        <v>100</v>
      </c>
      <c r="G462">
        <f t="shared" ca="1" si="47"/>
        <v>320</v>
      </c>
    </row>
    <row r="463" spans="2:7" x14ac:dyDescent="0.55000000000000004">
      <c r="B463" s="1">
        <f t="shared" ca="1" si="42"/>
        <v>44390</v>
      </c>
      <c r="C463" s="2">
        <f t="shared" ca="1" si="43"/>
        <v>0.74121527777777774</v>
      </c>
      <c r="D463" t="str">
        <f t="shared" ca="1" si="44"/>
        <v>魚</v>
      </c>
      <c r="E463">
        <f t="shared" ca="1" si="45"/>
        <v>4</v>
      </c>
      <c r="F463">
        <f t="shared" ca="1" si="46"/>
        <v>300</v>
      </c>
      <c r="G463">
        <f t="shared" ca="1" si="47"/>
        <v>1220</v>
      </c>
    </row>
    <row r="464" spans="2:7" x14ac:dyDescent="0.55000000000000004">
      <c r="B464" s="1">
        <f t="shared" ca="1" si="42"/>
        <v>44400</v>
      </c>
      <c r="C464" s="2">
        <f t="shared" ca="1" si="43"/>
        <v>0.40356481481481482</v>
      </c>
      <c r="D464" t="str">
        <f t="shared" ca="1" si="44"/>
        <v>魚</v>
      </c>
      <c r="E464">
        <f t="shared" ca="1" si="45"/>
        <v>1</v>
      </c>
      <c r="F464">
        <f t="shared" ca="1" si="46"/>
        <v>300</v>
      </c>
      <c r="G464">
        <f t="shared" ca="1" si="47"/>
        <v>410</v>
      </c>
    </row>
    <row r="465" spans="2:7" x14ac:dyDescent="0.55000000000000004">
      <c r="B465" s="1">
        <f t="shared" ca="1" si="42"/>
        <v>44429</v>
      </c>
      <c r="C465" s="2">
        <f t="shared" ca="1" si="43"/>
        <v>0.57912037037037034</v>
      </c>
      <c r="D465" t="str">
        <f t="shared" ca="1" si="44"/>
        <v>パン</v>
      </c>
      <c r="E465">
        <f t="shared" ca="1" si="45"/>
        <v>2</v>
      </c>
      <c r="F465">
        <f t="shared" ca="1" si="46"/>
        <v>200</v>
      </c>
      <c r="G465">
        <f t="shared" ca="1" si="47"/>
        <v>260</v>
      </c>
    </row>
    <row r="466" spans="2:7" x14ac:dyDescent="0.55000000000000004">
      <c r="B466" s="1">
        <f t="shared" ca="1" si="42"/>
        <v>44458</v>
      </c>
      <c r="C466" s="2">
        <f t="shared" ca="1" si="43"/>
        <v>0.50365740740740739</v>
      </c>
      <c r="D466" t="str">
        <f t="shared" ca="1" si="44"/>
        <v>ごはん</v>
      </c>
      <c r="E466">
        <f t="shared" ca="1" si="45"/>
        <v>4</v>
      </c>
      <c r="F466">
        <f t="shared" ca="1" si="46"/>
        <v>300</v>
      </c>
      <c r="G466">
        <f t="shared" ca="1" si="47"/>
        <v>550</v>
      </c>
    </row>
    <row r="467" spans="2:7" x14ac:dyDescent="0.55000000000000004">
      <c r="B467" s="1">
        <f t="shared" ca="1" si="42"/>
        <v>44410</v>
      </c>
      <c r="C467" s="2">
        <f t="shared" ca="1" si="43"/>
        <v>0.7677546296296297</v>
      </c>
      <c r="D467" t="str">
        <f t="shared" ca="1" si="44"/>
        <v>肉</v>
      </c>
      <c r="E467">
        <f t="shared" ca="1" si="45"/>
        <v>1</v>
      </c>
      <c r="F467">
        <f t="shared" ca="1" si="46"/>
        <v>200</v>
      </c>
      <c r="G467">
        <f t="shared" ca="1" si="47"/>
        <v>100</v>
      </c>
    </row>
    <row r="468" spans="2:7" x14ac:dyDescent="0.55000000000000004">
      <c r="B468" s="1">
        <f t="shared" ca="1" si="42"/>
        <v>44440</v>
      </c>
      <c r="C468" s="2">
        <f t="shared" ca="1" si="43"/>
        <v>0.76574074074074072</v>
      </c>
      <c r="D468" t="str">
        <f t="shared" ca="1" si="44"/>
        <v>肉</v>
      </c>
      <c r="E468">
        <f t="shared" ca="1" si="45"/>
        <v>2</v>
      </c>
      <c r="F468">
        <f t="shared" ca="1" si="46"/>
        <v>200</v>
      </c>
      <c r="G468">
        <f t="shared" ca="1" si="47"/>
        <v>600</v>
      </c>
    </row>
    <row r="469" spans="2:7" x14ac:dyDescent="0.55000000000000004">
      <c r="B469" s="1">
        <f t="shared" ca="1" si="42"/>
        <v>44426</v>
      </c>
      <c r="C469" s="2">
        <f t="shared" ca="1" si="43"/>
        <v>0.56726851851851856</v>
      </c>
      <c r="D469" t="str">
        <f t="shared" ca="1" si="44"/>
        <v>パン</v>
      </c>
      <c r="E469">
        <f t="shared" ca="1" si="45"/>
        <v>4</v>
      </c>
      <c r="F469">
        <f t="shared" ca="1" si="46"/>
        <v>100</v>
      </c>
      <c r="G469">
        <f t="shared" ca="1" si="47"/>
        <v>600</v>
      </c>
    </row>
    <row r="470" spans="2:7" x14ac:dyDescent="0.55000000000000004">
      <c r="B470" s="1">
        <f t="shared" ca="1" si="42"/>
        <v>44413</v>
      </c>
      <c r="C470" s="2">
        <f t="shared" ca="1" si="43"/>
        <v>0.54609953703703706</v>
      </c>
      <c r="D470" t="str">
        <f t="shared" ca="1" si="44"/>
        <v>パン</v>
      </c>
      <c r="E470">
        <f t="shared" ca="1" si="45"/>
        <v>4</v>
      </c>
      <c r="F470">
        <f t="shared" ca="1" si="46"/>
        <v>300</v>
      </c>
      <c r="G470">
        <f t="shared" ca="1" si="47"/>
        <v>640</v>
      </c>
    </row>
    <row r="471" spans="2:7" x14ac:dyDescent="0.55000000000000004">
      <c r="B471" s="1">
        <f t="shared" ca="1" si="42"/>
        <v>44448</v>
      </c>
      <c r="C471" s="2">
        <f t="shared" ca="1" si="43"/>
        <v>0.53195601851851848</v>
      </c>
      <c r="D471" t="str">
        <f t="shared" ca="1" si="44"/>
        <v>ごはん</v>
      </c>
      <c r="E471">
        <f t="shared" ca="1" si="45"/>
        <v>2</v>
      </c>
      <c r="F471">
        <f t="shared" ca="1" si="46"/>
        <v>200</v>
      </c>
      <c r="G471">
        <f t="shared" ca="1" si="47"/>
        <v>320</v>
      </c>
    </row>
    <row r="472" spans="2:7" x14ac:dyDescent="0.55000000000000004">
      <c r="B472" s="1">
        <f t="shared" ca="1" si="42"/>
        <v>44417</v>
      </c>
      <c r="C472" s="2">
        <f t="shared" ca="1" si="43"/>
        <v>0.40671296296296294</v>
      </c>
      <c r="D472" t="str">
        <f t="shared" ca="1" si="44"/>
        <v>パン</v>
      </c>
      <c r="E472">
        <f t="shared" ca="1" si="45"/>
        <v>1</v>
      </c>
      <c r="F472">
        <f t="shared" ca="1" si="46"/>
        <v>200</v>
      </c>
      <c r="G472">
        <f t="shared" ca="1" si="47"/>
        <v>80</v>
      </c>
    </row>
    <row r="473" spans="2:7" x14ac:dyDescent="0.55000000000000004">
      <c r="B473" s="1">
        <f t="shared" ca="1" si="42"/>
        <v>44397</v>
      </c>
      <c r="C473" s="2">
        <f t="shared" ca="1" si="43"/>
        <v>0.50353009259259263</v>
      </c>
      <c r="D473" t="str">
        <f t="shared" ca="1" si="44"/>
        <v>ごはん</v>
      </c>
      <c r="E473">
        <f t="shared" ca="1" si="45"/>
        <v>1</v>
      </c>
      <c r="F473">
        <f t="shared" ca="1" si="46"/>
        <v>200</v>
      </c>
      <c r="G473">
        <f t="shared" ca="1" si="47"/>
        <v>120</v>
      </c>
    </row>
    <row r="474" spans="2:7" x14ac:dyDescent="0.55000000000000004">
      <c r="B474" s="1">
        <f t="shared" ca="1" si="42"/>
        <v>44459</v>
      </c>
      <c r="C474" s="2">
        <f t="shared" ca="1" si="43"/>
        <v>0.52041666666666664</v>
      </c>
      <c r="D474" t="str">
        <f t="shared" ca="1" si="44"/>
        <v>ごはん</v>
      </c>
      <c r="E474">
        <f t="shared" ca="1" si="45"/>
        <v>2</v>
      </c>
      <c r="F474">
        <f t="shared" ca="1" si="46"/>
        <v>100</v>
      </c>
      <c r="G474">
        <f t="shared" ca="1" si="47"/>
        <v>280</v>
      </c>
    </row>
    <row r="475" spans="2:7" x14ac:dyDescent="0.55000000000000004">
      <c r="B475" s="1">
        <f t="shared" ca="1" si="42"/>
        <v>44450</v>
      </c>
      <c r="C475" s="2">
        <f t="shared" ca="1" si="43"/>
        <v>0.71415509259259258</v>
      </c>
      <c r="D475" t="str">
        <f t="shared" ca="1" si="44"/>
        <v>パン</v>
      </c>
      <c r="E475">
        <f t="shared" ca="1" si="45"/>
        <v>5</v>
      </c>
      <c r="F475">
        <f t="shared" ca="1" si="46"/>
        <v>100</v>
      </c>
      <c r="G475">
        <f t="shared" ca="1" si="47"/>
        <v>870</v>
      </c>
    </row>
    <row r="476" spans="2:7" x14ac:dyDescent="0.55000000000000004">
      <c r="B476" s="1">
        <f t="shared" ca="1" si="42"/>
        <v>44457</v>
      </c>
      <c r="C476" s="2">
        <f t="shared" ca="1" si="43"/>
        <v>0.59570601851851845</v>
      </c>
      <c r="D476" t="str">
        <f t="shared" ca="1" si="44"/>
        <v>魚</v>
      </c>
      <c r="E476">
        <f t="shared" ca="1" si="45"/>
        <v>4</v>
      </c>
      <c r="F476">
        <f t="shared" ca="1" si="46"/>
        <v>300</v>
      </c>
      <c r="G476">
        <f t="shared" ca="1" si="47"/>
        <v>1600</v>
      </c>
    </row>
    <row r="477" spans="2:7" x14ac:dyDescent="0.55000000000000004">
      <c r="B477" s="1">
        <f t="shared" ca="1" si="42"/>
        <v>44453</v>
      </c>
      <c r="C477" s="2">
        <f t="shared" ca="1" si="43"/>
        <v>0.70822916666666658</v>
      </c>
      <c r="D477" t="str">
        <f t="shared" ca="1" si="44"/>
        <v>肉</v>
      </c>
      <c r="E477">
        <f t="shared" ca="1" si="45"/>
        <v>3</v>
      </c>
      <c r="F477">
        <f t="shared" ca="1" si="46"/>
        <v>200</v>
      </c>
      <c r="G477">
        <f t="shared" ca="1" si="47"/>
        <v>380</v>
      </c>
    </row>
    <row r="478" spans="2:7" x14ac:dyDescent="0.55000000000000004">
      <c r="B478" s="1">
        <f t="shared" ca="1" si="42"/>
        <v>44392</v>
      </c>
      <c r="C478" s="2">
        <f t="shared" ca="1" si="43"/>
        <v>0.7308217592592593</v>
      </c>
      <c r="D478" t="str">
        <f t="shared" ca="1" si="44"/>
        <v>パン</v>
      </c>
      <c r="E478">
        <f t="shared" ca="1" si="45"/>
        <v>5</v>
      </c>
      <c r="F478">
        <f t="shared" ca="1" si="46"/>
        <v>200</v>
      </c>
      <c r="G478">
        <f t="shared" ca="1" si="47"/>
        <v>800</v>
      </c>
    </row>
    <row r="479" spans="2:7" x14ac:dyDescent="0.55000000000000004">
      <c r="B479" s="1">
        <f t="shared" ca="1" si="42"/>
        <v>44406</v>
      </c>
      <c r="C479" s="2">
        <f t="shared" ca="1" si="43"/>
        <v>0.70703703703703702</v>
      </c>
      <c r="D479" t="str">
        <f t="shared" ca="1" si="44"/>
        <v>パン</v>
      </c>
      <c r="E479">
        <f t="shared" ca="1" si="45"/>
        <v>4</v>
      </c>
      <c r="F479">
        <f t="shared" ca="1" si="46"/>
        <v>300</v>
      </c>
      <c r="G479">
        <f t="shared" ca="1" si="47"/>
        <v>550</v>
      </c>
    </row>
    <row r="480" spans="2:7" x14ac:dyDescent="0.55000000000000004">
      <c r="B480" s="1">
        <f t="shared" ca="1" si="42"/>
        <v>44379</v>
      </c>
      <c r="C480" s="2">
        <f t="shared" ca="1" si="43"/>
        <v>0.50921296296296303</v>
      </c>
      <c r="D480" t="str">
        <f t="shared" ca="1" si="44"/>
        <v>パン</v>
      </c>
      <c r="E480">
        <f t="shared" ca="1" si="45"/>
        <v>3</v>
      </c>
      <c r="F480">
        <f t="shared" ca="1" si="46"/>
        <v>200</v>
      </c>
      <c r="G480">
        <f t="shared" ca="1" si="47"/>
        <v>470</v>
      </c>
    </row>
    <row r="481" spans="2:7" x14ac:dyDescent="0.55000000000000004">
      <c r="B481" s="1">
        <f t="shared" ca="1" si="42"/>
        <v>44437</v>
      </c>
      <c r="C481" s="2">
        <f t="shared" ca="1" si="43"/>
        <v>0.57472222222222225</v>
      </c>
      <c r="D481" t="str">
        <f t="shared" ca="1" si="44"/>
        <v>肉</v>
      </c>
      <c r="E481">
        <f t="shared" ca="1" si="45"/>
        <v>4</v>
      </c>
      <c r="F481">
        <f t="shared" ca="1" si="46"/>
        <v>100</v>
      </c>
      <c r="G481">
        <f t="shared" ca="1" si="47"/>
        <v>520</v>
      </c>
    </row>
    <row r="482" spans="2:7" x14ac:dyDescent="0.55000000000000004">
      <c r="B482" s="1">
        <f t="shared" ca="1" si="42"/>
        <v>44401</v>
      </c>
      <c r="C482" s="2">
        <f t="shared" ca="1" si="43"/>
        <v>0.51105324074074077</v>
      </c>
      <c r="D482" t="str">
        <f t="shared" ca="1" si="44"/>
        <v>魚</v>
      </c>
      <c r="E482">
        <f t="shared" ca="1" si="45"/>
        <v>2</v>
      </c>
      <c r="F482">
        <f t="shared" ca="1" si="46"/>
        <v>100</v>
      </c>
      <c r="G482">
        <f t="shared" ca="1" si="47"/>
        <v>430</v>
      </c>
    </row>
    <row r="483" spans="2:7" x14ac:dyDescent="0.55000000000000004">
      <c r="B483" s="1">
        <f t="shared" ca="1" si="42"/>
        <v>44424</v>
      </c>
      <c r="C483" s="2">
        <f t="shared" ca="1" si="43"/>
        <v>0.77656249999999993</v>
      </c>
      <c r="D483" t="str">
        <f t="shared" ca="1" si="44"/>
        <v>魚</v>
      </c>
      <c r="E483">
        <f t="shared" ca="1" si="45"/>
        <v>2</v>
      </c>
      <c r="F483">
        <f t="shared" ca="1" si="46"/>
        <v>100</v>
      </c>
      <c r="G483">
        <f t="shared" ca="1" si="47"/>
        <v>730</v>
      </c>
    </row>
    <row r="484" spans="2:7" x14ac:dyDescent="0.55000000000000004">
      <c r="B484" s="1">
        <f t="shared" ca="1" si="42"/>
        <v>44453</v>
      </c>
      <c r="C484" s="2">
        <f t="shared" ca="1" si="43"/>
        <v>0.39232638888888888</v>
      </c>
      <c r="D484" t="str">
        <f t="shared" ca="1" si="44"/>
        <v>ごはん</v>
      </c>
      <c r="E484">
        <f t="shared" ca="1" si="45"/>
        <v>1</v>
      </c>
      <c r="F484">
        <f t="shared" ca="1" si="46"/>
        <v>100</v>
      </c>
      <c r="G484">
        <f t="shared" ca="1" si="47"/>
        <v>130</v>
      </c>
    </row>
    <row r="485" spans="2:7" x14ac:dyDescent="0.55000000000000004">
      <c r="B485" s="1">
        <f t="shared" ca="1" si="42"/>
        <v>44439</v>
      </c>
      <c r="C485" s="2">
        <f t="shared" ca="1" si="43"/>
        <v>0.72459490740740751</v>
      </c>
      <c r="D485" t="str">
        <f t="shared" ca="1" si="44"/>
        <v>魚</v>
      </c>
      <c r="E485">
        <f t="shared" ca="1" si="45"/>
        <v>4</v>
      </c>
      <c r="F485">
        <f t="shared" ca="1" si="46"/>
        <v>300</v>
      </c>
      <c r="G485">
        <f t="shared" ca="1" si="47"/>
        <v>760</v>
      </c>
    </row>
    <row r="486" spans="2:7" x14ac:dyDescent="0.55000000000000004">
      <c r="B486" s="1">
        <f t="shared" ca="1" si="42"/>
        <v>44469</v>
      </c>
      <c r="C486" s="2">
        <f t="shared" ca="1" si="43"/>
        <v>0.56973379629629628</v>
      </c>
      <c r="D486" t="str">
        <f t="shared" ca="1" si="44"/>
        <v>魚</v>
      </c>
      <c r="E486">
        <f t="shared" ca="1" si="45"/>
        <v>4</v>
      </c>
      <c r="F486">
        <f t="shared" ca="1" si="46"/>
        <v>200</v>
      </c>
      <c r="G486">
        <f t="shared" ca="1" si="47"/>
        <v>850</v>
      </c>
    </row>
    <row r="487" spans="2:7" x14ac:dyDescent="0.55000000000000004">
      <c r="B487" s="1">
        <f t="shared" ca="1" si="42"/>
        <v>44425</v>
      </c>
      <c r="C487" s="2">
        <f t="shared" ca="1" si="43"/>
        <v>0.43103009259259256</v>
      </c>
      <c r="D487" t="str">
        <f t="shared" ca="1" si="44"/>
        <v>肉</v>
      </c>
      <c r="E487">
        <f t="shared" ca="1" si="45"/>
        <v>1</v>
      </c>
      <c r="F487">
        <f t="shared" ca="1" si="46"/>
        <v>200</v>
      </c>
      <c r="G487">
        <f t="shared" ca="1" si="47"/>
        <v>210</v>
      </c>
    </row>
    <row r="488" spans="2:7" x14ac:dyDescent="0.55000000000000004">
      <c r="B488" s="1">
        <f t="shared" ca="1" si="42"/>
        <v>44452</v>
      </c>
      <c r="C488" s="2">
        <f t="shared" ca="1" si="43"/>
        <v>0.59333333333333338</v>
      </c>
      <c r="D488" t="str">
        <f t="shared" ca="1" si="44"/>
        <v>パン</v>
      </c>
      <c r="E488">
        <f t="shared" ca="1" si="45"/>
        <v>3</v>
      </c>
      <c r="F488">
        <f t="shared" ca="1" si="46"/>
        <v>100</v>
      </c>
      <c r="G488">
        <f t="shared" ca="1" si="47"/>
        <v>180</v>
      </c>
    </row>
    <row r="489" spans="2:7" x14ac:dyDescent="0.55000000000000004">
      <c r="B489" s="1">
        <f t="shared" ca="1" si="42"/>
        <v>44384</v>
      </c>
      <c r="C489" s="2">
        <f t="shared" ca="1" si="43"/>
        <v>0.74678240740740742</v>
      </c>
      <c r="D489" t="str">
        <f t="shared" ca="1" si="44"/>
        <v>パン</v>
      </c>
      <c r="E489">
        <f t="shared" ca="1" si="45"/>
        <v>2</v>
      </c>
      <c r="F489">
        <f t="shared" ca="1" si="46"/>
        <v>200</v>
      </c>
      <c r="G489">
        <f t="shared" ca="1" si="47"/>
        <v>130</v>
      </c>
    </row>
    <row r="490" spans="2:7" x14ac:dyDescent="0.55000000000000004">
      <c r="B490" s="1">
        <f t="shared" ca="1" si="42"/>
        <v>44384</v>
      </c>
      <c r="C490" s="2">
        <f t="shared" ca="1" si="43"/>
        <v>0.41853009259259261</v>
      </c>
      <c r="D490" t="str">
        <f t="shared" ca="1" si="44"/>
        <v>ごはん</v>
      </c>
      <c r="E490">
        <f t="shared" ca="1" si="45"/>
        <v>4</v>
      </c>
      <c r="F490">
        <f t="shared" ca="1" si="46"/>
        <v>200</v>
      </c>
      <c r="G490">
        <f t="shared" ca="1" si="47"/>
        <v>630</v>
      </c>
    </row>
    <row r="491" spans="2:7" x14ac:dyDescent="0.55000000000000004">
      <c r="B491" s="1">
        <f t="shared" ca="1" si="42"/>
        <v>44390</v>
      </c>
      <c r="C491" s="2">
        <f t="shared" ca="1" si="43"/>
        <v>0.45026620370370374</v>
      </c>
      <c r="D491" t="str">
        <f t="shared" ca="1" si="44"/>
        <v>肉</v>
      </c>
      <c r="E491">
        <f t="shared" ca="1" si="45"/>
        <v>2</v>
      </c>
      <c r="F491">
        <f t="shared" ca="1" si="46"/>
        <v>100</v>
      </c>
      <c r="G491">
        <f t="shared" ca="1" si="47"/>
        <v>530</v>
      </c>
    </row>
    <row r="492" spans="2:7" x14ac:dyDescent="0.55000000000000004">
      <c r="B492" s="1">
        <f t="shared" ca="1" si="42"/>
        <v>44437</v>
      </c>
      <c r="C492" s="2">
        <f t="shared" ca="1" si="43"/>
        <v>0.70383101851851848</v>
      </c>
      <c r="D492" t="str">
        <f t="shared" ca="1" si="44"/>
        <v>魚</v>
      </c>
      <c r="E492">
        <f t="shared" ca="1" si="45"/>
        <v>3</v>
      </c>
      <c r="F492">
        <f t="shared" ca="1" si="46"/>
        <v>100</v>
      </c>
      <c r="G492">
        <f t="shared" ca="1" si="47"/>
        <v>790</v>
      </c>
    </row>
    <row r="493" spans="2:7" x14ac:dyDescent="0.55000000000000004">
      <c r="B493" s="1">
        <f t="shared" ca="1" si="42"/>
        <v>44408</v>
      </c>
      <c r="C493" s="2">
        <f t="shared" ca="1" si="43"/>
        <v>0.60672453703703699</v>
      </c>
      <c r="D493" t="str">
        <f t="shared" ca="1" si="44"/>
        <v>魚</v>
      </c>
      <c r="E493">
        <f t="shared" ca="1" si="45"/>
        <v>3</v>
      </c>
      <c r="F493">
        <f t="shared" ca="1" si="46"/>
        <v>300</v>
      </c>
      <c r="G493">
        <f t="shared" ca="1" si="47"/>
        <v>830</v>
      </c>
    </row>
    <row r="494" spans="2:7" x14ac:dyDescent="0.55000000000000004">
      <c r="B494" s="1">
        <f t="shared" ca="1" si="42"/>
        <v>44464</v>
      </c>
      <c r="C494" s="2">
        <f t="shared" ca="1" si="43"/>
        <v>0.81751157407407404</v>
      </c>
      <c r="D494" t="str">
        <f t="shared" ca="1" si="44"/>
        <v>肉</v>
      </c>
      <c r="E494">
        <f t="shared" ca="1" si="45"/>
        <v>4</v>
      </c>
      <c r="F494">
        <f t="shared" ca="1" si="46"/>
        <v>300</v>
      </c>
      <c r="G494">
        <f t="shared" ca="1" si="47"/>
        <v>1190</v>
      </c>
    </row>
    <row r="495" spans="2:7" x14ac:dyDescent="0.55000000000000004">
      <c r="B495" s="1">
        <f t="shared" ca="1" si="42"/>
        <v>44380</v>
      </c>
      <c r="C495" s="2">
        <f t="shared" ca="1" si="43"/>
        <v>0.53665509259259259</v>
      </c>
      <c r="D495" t="str">
        <f t="shared" ca="1" si="44"/>
        <v>魚</v>
      </c>
      <c r="E495">
        <f t="shared" ca="1" si="45"/>
        <v>1</v>
      </c>
      <c r="F495">
        <f t="shared" ca="1" si="46"/>
        <v>200</v>
      </c>
      <c r="G495">
        <f t="shared" ca="1" si="47"/>
        <v>220</v>
      </c>
    </row>
    <row r="496" spans="2:7" x14ac:dyDescent="0.55000000000000004">
      <c r="B496" s="1">
        <f t="shared" ca="1" si="42"/>
        <v>44430</v>
      </c>
      <c r="C496" s="2">
        <f t="shared" ca="1" si="43"/>
        <v>0.4834606481481481</v>
      </c>
      <c r="D496" t="str">
        <f t="shared" ca="1" si="44"/>
        <v>肉</v>
      </c>
      <c r="E496">
        <f t="shared" ca="1" si="45"/>
        <v>3</v>
      </c>
      <c r="F496">
        <f t="shared" ca="1" si="46"/>
        <v>200</v>
      </c>
      <c r="G496">
        <f t="shared" ca="1" si="47"/>
        <v>360</v>
      </c>
    </row>
    <row r="497" spans="2:7" x14ac:dyDescent="0.55000000000000004">
      <c r="B497" s="1">
        <f t="shared" ca="1" si="42"/>
        <v>44409</v>
      </c>
      <c r="C497" s="2">
        <f t="shared" ca="1" si="43"/>
        <v>0.77046296296296291</v>
      </c>
      <c r="D497" t="str">
        <f t="shared" ca="1" si="44"/>
        <v>魚</v>
      </c>
      <c r="E497">
        <f t="shared" ca="1" si="45"/>
        <v>5</v>
      </c>
      <c r="F497">
        <f t="shared" ca="1" si="46"/>
        <v>100</v>
      </c>
      <c r="G497">
        <f t="shared" ca="1" si="47"/>
        <v>1560</v>
      </c>
    </row>
    <row r="498" spans="2:7" x14ac:dyDescent="0.55000000000000004">
      <c r="B498" s="1">
        <f t="shared" ca="1" si="42"/>
        <v>44438</v>
      </c>
      <c r="C498" s="2">
        <f t="shared" ca="1" si="43"/>
        <v>0.54040509259259262</v>
      </c>
      <c r="D498" t="str">
        <f t="shared" ca="1" si="44"/>
        <v>ごはん</v>
      </c>
      <c r="E498">
        <f t="shared" ca="1" si="45"/>
        <v>1</v>
      </c>
      <c r="F498">
        <f t="shared" ca="1" si="46"/>
        <v>200</v>
      </c>
      <c r="G498">
        <f t="shared" ca="1" si="47"/>
        <v>150</v>
      </c>
    </row>
    <row r="499" spans="2:7" x14ac:dyDescent="0.55000000000000004">
      <c r="B499" s="1">
        <f t="shared" ca="1" si="42"/>
        <v>44405</v>
      </c>
      <c r="C499" s="2">
        <f t="shared" ca="1" si="43"/>
        <v>0.54443287037037036</v>
      </c>
      <c r="D499" t="str">
        <f t="shared" ca="1" si="44"/>
        <v>パン</v>
      </c>
      <c r="E499">
        <f t="shared" ca="1" si="45"/>
        <v>3</v>
      </c>
      <c r="F499">
        <f t="shared" ca="1" si="46"/>
        <v>100</v>
      </c>
      <c r="G499">
        <f t="shared" ca="1" si="47"/>
        <v>340</v>
      </c>
    </row>
    <row r="500" spans="2:7" x14ac:dyDescent="0.55000000000000004">
      <c r="B500" s="1">
        <f t="shared" ca="1" si="42"/>
        <v>44388</v>
      </c>
      <c r="C500" s="2">
        <f t="shared" ca="1" si="43"/>
        <v>0.69504629629629633</v>
      </c>
      <c r="D500" t="str">
        <f t="shared" ca="1" si="44"/>
        <v>ごはん</v>
      </c>
      <c r="E500">
        <f t="shared" ca="1" si="45"/>
        <v>3</v>
      </c>
      <c r="F500">
        <f t="shared" ca="1" si="46"/>
        <v>100</v>
      </c>
      <c r="G500">
        <f t="shared" ca="1" si="47"/>
        <v>240</v>
      </c>
    </row>
    <row r="501" spans="2:7" x14ac:dyDescent="0.55000000000000004">
      <c r="B501" s="1">
        <f t="shared" ca="1" si="42"/>
        <v>44388</v>
      </c>
      <c r="C501" s="2">
        <f t="shared" ca="1" si="43"/>
        <v>0.82643518518518511</v>
      </c>
      <c r="D501" t="str">
        <f t="shared" ca="1" si="44"/>
        <v>ごはん</v>
      </c>
      <c r="E501">
        <f t="shared" ca="1" si="45"/>
        <v>3</v>
      </c>
      <c r="F501">
        <f t="shared" ca="1" si="46"/>
        <v>300</v>
      </c>
      <c r="G501">
        <f t="shared" ca="1" si="47"/>
        <v>290</v>
      </c>
    </row>
    <row r="502" spans="2:7" x14ac:dyDescent="0.55000000000000004">
      <c r="B502" s="1">
        <f t="shared" ca="1" si="42"/>
        <v>44455</v>
      </c>
      <c r="C502" s="2">
        <f t="shared" ca="1" si="43"/>
        <v>0.66253472222222221</v>
      </c>
      <c r="D502" t="str">
        <f t="shared" ca="1" si="44"/>
        <v>ごはん</v>
      </c>
      <c r="E502">
        <f t="shared" ca="1" si="45"/>
        <v>2</v>
      </c>
      <c r="F502">
        <f t="shared" ca="1" si="46"/>
        <v>100</v>
      </c>
      <c r="G502">
        <f t="shared" ca="1" si="47"/>
        <v>250</v>
      </c>
    </row>
    <row r="503" spans="2:7" x14ac:dyDescent="0.55000000000000004">
      <c r="B503" s="1">
        <f t="shared" ca="1" si="42"/>
        <v>44429</v>
      </c>
      <c r="C503" s="2">
        <f t="shared" ca="1" si="43"/>
        <v>0.61108796296296297</v>
      </c>
      <c r="D503" t="str">
        <f t="shared" ca="1" si="44"/>
        <v>パン</v>
      </c>
      <c r="E503">
        <f t="shared" ca="1" si="45"/>
        <v>5</v>
      </c>
      <c r="F503">
        <f t="shared" ca="1" si="46"/>
        <v>200</v>
      </c>
      <c r="G503">
        <f t="shared" ca="1" si="47"/>
        <v>770</v>
      </c>
    </row>
    <row r="504" spans="2:7" x14ac:dyDescent="0.55000000000000004">
      <c r="B504" s="1">
        <f t="shared" ca="1" si="42"/>
        <v>44401</v>
      </c>
      <c r="C504" s="2">
        <f t="shared" ca="1" si="43"/>
        <v>0.39474537037037033</v>
      </c>
      <c r="D504" t="str">
        <f t="shared" ca="1" si="44"/>
        <v>肉</v>
      </c>
      <c r="E504">
        <f t="shared" ca="1" si="45"/>
        <v>3</v>
      </c>
      <c r="F504">
        <f t="shared" ca="1" si="46"/>
        <v>200</v>
      </c>
      <c r="G504">
        <f t="shared" ca="1" si="47"/>
        <v>400</v>
      </c>
    </row>
    <row r="505" spans="2:7" x14ac:dyDescent="0.55000000000000004">
      <c r="B505" s="1">
        <f t="shared" ca="1" si="42"/>
        <v>44459</v>
      </c>
      <c r="C505" s="2">
        <f t="shared" ca="1" si="43"/>
        <v>0.46959490740740745</v>
      </c>
      <c r="D505" t="str">
        <f t="shared" ca="1" si="44"/>
        <v>ごはん</v>
      </c>
      <c r="E505">
        <f t="shared" ca="1" si="45"/>
        <v>3</v>
      </c>
      <c r="F505">
        <f t="shared" ca="1" si="46"/>
        <v>300</v>
      </c>
      <c r="G505">
        <f t="shared" ca="1" si="47"/>
        <v>620</v>
      </c>
    </row>
    <row r="506" spans="2:7" x14ac:dyDescent="0.55000000000000004">
      <c r="B506" s="1">
        <f t="shared" ca="1" si="42"/>
        <v>44405</v>
      </c>
      <c r="C506" s="2">
        <f t="shared" ca="1" si="43"/>
        <v>0.74380787037037033</v>
      </c>
      <c r="D506" t="str">
        <f t="shared" ca="1" si="44"/>
        <v>ごはん</v>
      </c>
      <c r="E506">
        <f t="shared" ca="1" si="45"/>
        <v>1</v>
      </c>
      <c r="F506">
        <f t="shared" ca="1" si="46"/>
        <v>100</v>
      </c>
      <c r="G506">
        <f t="shared" ca="1" si="47"/>
        <v>200</v>
      </c>
    </row>
    <row r="507" spans="2:7" x14ac:dyDescent="0.55000000000000004">
      <c r="B507" s="1">
        <f t="shared" ca="1" si="42"/>
        <v>44451</v>
      </c>
      <c r="C507" s="2">
        <f t="shared" ca="1" si="43"/>
        <v>0.79866898148148147</v>
      </c>
      <c r="D507" t="str">
        <f t="shared" ca="1" si="44"/>
        <v>魚</v>
      </c>
      <c r="E507">
        <f t="shared" ca="1" si="45"/>
        <v>3</v>
      </c>
      <c r="F507">
        <f t="shared" ca="1" si="46"/>
        <v>300</v>
      </c>
      <c r="G507">
        <f t="shared" ca="1" si="47"/>
        <v>1340</v>
      </c>
    </row>
    <row r="508" spans="2:7" x14ac:dyDescent="0.55000000000000004">
      <c r="B508" s="1">
        <f t="shared" ca="1" si="42"/>
        <v>44456</v>
      </c>
      <c r="C508" s="2">
        <f t="shared" ca="1" si="43"/>
        <v>0.55228009259259259</v>
      </c>
      <c r="D508" t="str">
        <f t="shared" ca="1" si="44"/>
        <v>ごはん</v>
      </c>
      <c r="E508">
        <f t="shared" ca="1" si="45"/>
        <v>5</v>
      </c>
      <c r="F508">
        <f t="shared" ca="1" si="46"/>
        <v>300</v>
      </c>
      <c r="G508">
        <f t="shared" ca="1" si="47"/>
        <v>420</v>
      </c>
    </row>
    <row r="509" spans="2:7" x14ac:dyDescent="0.55000000000000004">
      <c r="B509" s="1">
        <f t="shared" ca="1" si="42"/>
        <v>44378</v>
      </c>
      <c r="C509" s="2">
        <f t="shared" ca="1" si="43"/>
        <v>0.37981481481481483</v>
      </c>
      <c r="D509" t="str">
        <f t="shared" ca="1" si="44"/>
        <v>パン</v>
      </c>
      <c r="E509">
        <f t="shared" ca="1" si="45"/>
        <v>4</v>
      </c>
      <c r="F509">
        <f t="shared" ca="1" si="46"/>
        <v>100</v>
      </c>
      <c r="G509">
        <f t="shared" ca="1" si="47"/>
        <v>320</v>
      </c>
    </row>
    <row r="510" spans="2:7" x14ac:dyDescent="0.55000000000000004">
      <c r="B510" s="1">
        <f t="shared" ca="1" si="42"/>
        <v>44406</v>
      </c>
      <c r="C510" s="2">
        <f t="shared" ca="1" si="43"/>
        <v>0.8025810185185186</v>
      </c>
      <c r="D510" t="str">
        <f t="shared" ca="1" si="44"/>
        <v>魚</v>
      </c>
      <c r="E510">
        <f t="shared" ca="1" si="45"/>
        <v>4</v>
      </c>
      <c r="F510">
        <f t="shared" ca="1" si="46"/>
        <v>100</v>
      </c>
      <c r="G510">
        <f t="shared" ca="1" si="47"/>
        <v>1240</v>
      </c>
    </row>
    <row r="511" spans="2:7" x14ac:dyDescent="0.55000000000000004">
      <c r="B511" s="1">
        <f t="shared" ca="1" si="42"/>
        <v>44399</v>
      </c>
      <c r="C511" s="2">
        <f t="shared" ca="1" si="43"/>
        <v>0.70333333333333325</v>
      </c>
      <c r="D511" t="str">
        <f t="shared" ca="1" si="44"/>
        <v>肉</v>
      </c>
      <c r="E511">
        <f t="shared" ca="1" si="45"/>
        <v>4</v>
      </c>
      <c r="F511">
        <f t="shared" ca="1" si="46"/>
        <v>200</v>
      </c>
      <c r="G511">
        <f t="shared" ca="1" si="47"/>
        <v>1080</v>
      </c>
    </row>
    <row r="512" spans="2:7" x14ac:dyDescent="0.55000000000000004">
      <c r="B512" s="1">
        <f t="shared" ca="1" si="42"/>
        <v>44407</v>
      </c>
      <c r="C512" s="2">
        <f t="shared" ca="1" si="43"/>
        <v>0.59814814814814821</v>
      </c>
      <c r="D512" t="str">
        <f t="shared" ca="1" si="44"/>
        <v>肉</v>
      </c>
      <c r="E512">
        <f t="shared" ca="1" si="45"/>
        <v>4</v>
      </c>
      <c r="F512">
        <f t="shared" ca="1" si="46"/>
        <v>200</v>
      </c>
      <c r="G512">
        <f t="shared" ca="1" si="47"/>
        <v>1140</v>
      </c>
    </row>
    <row r="513" spans="2:7" x14ac:dyDescent="0.55000000000000004">
      <c r="B513" s="1">
        <f t="shared" ca="1" si="42"/>
        <v>44428</v>
      </c>
      <c r="C513" s="2">
        <f t="shared" ca="1" si="43"/>
        <v>0.46182870370370371</v>
      </c>
      <c r="D513" t="str">
        <f t="shared" ca="1" si="44"/>
        <v>肉</v>
      </c>
      <c r="E513">
        <f t="shared" ca="1" si="45"/>
        <v>5</v>
      </c>
      <c r="F513">
        <f t="shared" ca="1" si="46"/>
        <v>300</v>
      </c>
      <c r="G513">
        <f t="shared" ca="1" si="47"/>
        <v>1360</v>
      </c>
    </row>
    <row r="514" spans="2:7" x14ac:dyDescent="0.55000000000000004">
      <c r="B514" s="1">
        <f t="shared" ca="1" si="42"/>
        <v>44451</v>
      </c>
      <c r="C514" s="2">
        <f t="shared" ca="1" si="43"/>
        <v>0.69381944444444443</v>
      </c>
      <c r="D514" t="str">
        <f t="shared" ca="1" si="44"/>
        <v>パン</v>
      </c>
      <c r="E514">
        <f t="shared" ca="1" si="45"/>
        <v>4</v>
      </c>
      <c r="F514">
        <f t="shared" ca="1" si="46"/>
        <v>300</v>
      </c>
      <c r="G514">
        <f t="shared" ca="1" si="47"/>
        <v>670</v>
      </c>
    </row>
    <row r="515" spans="2:7" x14ac:dyDescent="0.55000000000000004">
      <c r="B515" s="1">
        <f t="shared" ca="1" si="42"/>
        <v>44436</v>
      </c>
      <c r="C515" s="2">
        <f t="shared" ca="1" si="43"/>
        <v>0.60833333333333328</v>
      </c>
      <c r="D515" t="str">
        <f t="shared" ca="1" si="44"/>
        <v>パン</v>
      </c>
      <c r="E515">
        <f t="shared" ca="1" si="45"/>
        <v>2</v>
      </c>
      <c r="F515">
        <f t="shared" ca="1" si="46"/>
        <v>300</v>
      </c>
      <c r="G515">
        <f t="shared" ca="1" si="47"/>
        <v>200</v>
      </c>
    </row>
    <row r="516" spans="2:7" x14ac:dyDescent="0.55000000000000004">
      <c r="B516" s="1">
        <f t="shared" ref="B516:B520" ca="1" si="48">RANDBETWEEN(44378,44469)</f>
        <v>44382</v>
      </c>
      <c r="C516" s="2">
        <f t="shared" ref="C516:C520" ca="1" si="49">TIME(RANDBETWEEN(9,19),RANDBETWEEN(0,59),RANDBETWEEN(0,59))</f>
        <v>0.4640393518518518</v>
      </c>
      <c r="D516" t="str">
        <f t="shared" ref="D516:D520" ca="1" si="50">VLOOKUP(RANDBETWEEN(1,4),$N$6:$O$9,2,FALSE)</f>
        <v>魚</v>
      </c>
      <c r="E516">
        <f t="shared" ref="E516:E520" ca="1" si="51">RANDBETWEEN(1,5)</f>
        <v>3</v>
      </c>
      <c r="F516">
        <f t="shared" ref="F516:F520" ca="1" si="52">RANDBETWEEN(1,3)*100</f>
        <v>200</v>
      </c>
      <c r="G516">
        <f t="shared" ref="G516:G520" ca="1" si="53">ROUNDDOWN((0.5+RANDBETWEEN(0,100)/100)*E516*VLOOKUP(D516,$O$6:$P$9,2,FALSE),-1)</f>
        <v>1230</v>
      </c>
    </row>
    <row r="517" spans="2:7" x14ac:dyDescent="0.55000000000000004">
      <c r="B517" s="1">
        <f t="shared" ca="1" si="48"/>
        <v>44381</v>
      </c>
      <c r="C517" s="2">
        <f t="shared" ca="1" si="49"/>
        <v>0.53241898148148148</v>
      </c>
      <c r="D517" t="str">
        <f t="shared" ca="1" si="50"/>
        <v>肉</v>
      </c>
      <c r="E517">
        <f t="shared" ca="1" si="51"/>
        <v>4</v>
      </c>
      <c r="F517">
        <f t="shared" ca="1" si="52"/>
        <v>100</v>
      </c>
      <c r="G517">
        <f t="shared" ca="1" si="53"/>
        <v>960</v>
      </c>
    </row>
    <row r="518" spans="2:7" x14ac:dyDescent="0.55000000000000004">
      <c r="B518" s="1">
        <f t="shared" ca="1" si="48"/>
        <v>44402</v>
      </c>
      <c r="C518" s="2">
        <f t="shared" ca="1" si="49"/>
        <v>0.59531250000000002</v>
      </c>
      <c r="D518" t="str">
        <f t="shared" ca="1" si="50"/>
        <v>肉</v>
      </c>
      <c r="E518">
        <f t="shared" ca="1" si="51"/>
        <v>4</v>
      </c>
      <c r="F518">
        <f t="shared" ca="1" si="52"/>
        <v>200</v>
      </c>
      <c r="G518">
        <f t="shared" ca="1" si="53"/>
        <v>900</v>
      </c>
    </row>
    <row r="519" spans="2:7" x14ac:dyDescent="0.55000000000000004">
      <c r="B519" s="1">
        <f t="shared" ca="1" si="48"/>
        <v>44435</v>
      </c>
      <c r="C519" s="2">
        <f t="shared" ca="1" si="49"/>
        <v>0.4473611111111111</v>
      </c>
      <c r="D519" t="str">
        <f t="shared" ca="1" si="50"/>
        <v>肉</v>
      </c>
      <c r="E519">
        <f t="shared" ca="1" si="51"/>
        <v>4</v>
      </c>
      <c r="F519">
        <f t="shared" ca="1" si="52"/>
        <v>100</v>
      </c>
      <c r="G519">
        <f t="shared" ca="1" si="53"/>
        <v>1080</v>
      </c>
    </row>
    <row r="520" spans="2:7" x14ac:dyDescent="0.55000000000000004">
      <c r="B520" s="1">
        <f t="shared" ca="1" si="48"/>
        <v>44463</v>
      </c>
      <c r="C520" s="2">
        <f t="shared" ca="1" si="49"/>
        <v>0.69663194444444443</v>
      </c>
      <c r="D520" t="str">
        <f t="shared" ca="1" si="50"/>
        <v>肉</v>
      </c>
      <c r="E520">
        <f t="shared" ca="1" si="51"/>
        <v>5</v>
      </c>
      <c r="F520">
        <f t="shared" ca="1" si="52"/>
        <v>100</v>
      </c>
      <c r="G520">
        <f t="shared" ca="1" si="53"/>
        <v>1410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2D3BA-E280-403C-B747-CB0883F33C53}">
  <sheetPr filterMode="1"/>
  <dimension ref="B2:P520"/>
  <sheetViews>
    <sheetView tabSelected="1" workbookViewId="0">
      <selection activeCell="B2" sqref="B2:G520"/>
    </sheetView>
  </sheetViews>
  <sheetFormatPr defaultRowHeight="18" x14ac:dyDescent="0.55000000000000004"/>
  <cols>
    <col min="2" max="2" width="11.08203125" bestFit="1" customWidth="1"/>
    <col min="3" max="3" width="9.08203125" bestFit="1" customWidth="1"/>
    <col min="15" max="15" width="9" bestFit="1" customWidth="1"/>
    <col min="16" max="16" width="10" bestFit="1" customWidth="1"/>
  </cols>
  <sheetData>
    <row r="2" spans="2:16" x14ac:dyDescent="0.55000000000000004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13</v>
      </c>
    </row>
    <row r="3" spans="2:16" hidden="1" x14ac:dyDescent="0.55000000000000004">
      <c r="B3" s="1">
        <v>44378</v>
      </c>
      <c r="C3" s="2">
        <v>0.40393518518518517</v>
      </c>
      <c r="D3" t="s">
        <v>9</v>
      </c>
      <c r="E3">
        <v>4</v>
      </c>
      <c r="F3">
        <v>200</v>
      </c>
      <c r="G3">
        <v>1440</v>
      </c>
      <c r="O3" s="3">
        <v>44378</v>
      </c>
      <c r="P3" s="3">
        <v>44469</v>
      </c>
    </row>
    <row r="4" spans="2:16" hidden="1" x14ac:dyDescent="0.55000000000000004">
      <c r="B4" s="1">
        <v>44378</v>
      </c>
      <c r="C4" s="2">
        <v>0.5020486111111111</v>
      </c>
      <c r="D4" t="s">
        <v>9</v>
      </c>
      <c r="E4">
        <v>2</v>
      </c>
      <c r="F4">
        <v>200</v>
      </c>
      <c r="G4">
        <v>560</v>
      </c>
    </row>
    <row r="5" spans="2:16" hidden="1" x14ac:dyDescent="0.55000000000000004">
      <c r="B5" s="1">
        <v>44378</v>
      </c>
      <c r="C5" s="2">
        <v>0.60714120370370372</v>
      </c>
      <c r="D5" t="s">
        <v>11</v>
      </c>
      <c r="E5">
        <v>5</v>
      </c>
      <c r="F5">
        <v>100</v>
      </c>
      <c r="G5">
        <v>630</v>
      </c>
    </row>
    <row r="6" spans="2:16" hidden="1" x14ac:dyDescent="0.55000000000000004">
      <c r="B6" s="1">
        <v>44378</v>
      </c>
      <c r="C6" s="2">
        <v>0.63728009259259266</v>
      </c>
      <c r="D6" t="s">
        <v>11</v>
      </c>
      <c r="E6">
        <v>5</v>
      </c>
      <c r="F6">
        <v>100</v>
      </c>
      <c r="G6">
        <v>750</v>
      </c>
      <c r="N6">
        <v>1</v>
      </c>
      <c r="O6" t="s">
        <v>8</v>
      </c>
      <c r="P6">
        <v>200</v>
      </c>
    </row>
    <row r="7" spans="2:16" hidden="1" x14ac:dyDescent="0.55000000000000004">
      <c r="B7" s="1">
        <v>44378</v>
      </c>
      <c r="C7" s="2">
        <v>0.6390393518518519</v>
      </c>
      <c r="D7" t="s">
        <v>11</v>
      </c>
      <c r="E7">
        <v>5</v>
      </c>
      <c r="F7">
        <v>100</v>
      </c>
      <c r="G7">
        <v>820</v>
      </c>
      <c r="N7">
        <v>2</v>
      </c>
      <c r="O7" t="s">
        <v>10</v>
      </c>
      <c r="P7">
        <v>300</v>
      </c>
    </row>
    <row r="8" spans="2:16" hidden="1" x14ac:dyDescent="0.55000000000000004">
      <c r="B8" s="1">
        <v>44379</v>
      </c>
      <c r="C8" s="2">
        <v>0.38318287037037035</v>
      </c>
      <c r="D8" t="s">
        <v>7</v>
      </c>
      <c r="E8">
        <v>2</v>
      </c>
      <c r="F8">
        <v>100</v>
      </c>
      <c r="G8">
        <v>220</v>
      </c>
      <c r="N8">
        <v>3</v>
      </c>
      <c r="O8" t="s">
        <v>12</v>
      </c>
      <c r="P8">
        <v>120</v>
      </c>
    </row>
    <row r="9" spans="2:16" hidden="1" x14ac:dyDescent="0.55000000000000004">
      <c r="B9" s="1">
        <v>44379</v>
      </c>
      <c r="C9" s="2">
        <v>0.40714120370370371</v>
      </c>
      <c r="D9" t="s">
        <v>5</v>
      </c>
      <c r="E9">
        <v>2</v>
      </c>
      <c r="F9">
        <v>300</v>
      </c>
      <c r="G9">
        <v>210</v>
      </c>
      <c r="N9">
        <v>4</v>
      </c>
      <c r="O9" t="s">
        <v>6</v>
      </c>
      <c r="P9">
        <v>150</v>
      </c>
    </row>
    <row r="10" spans="2:16" hidden="1" x14ac:dyDescent="0.55000000000000004">
      <c r="B10" s="1">
        <v>44379</v>
      </c>
      <c r="C10" s="2">
        <v>0.48971064814814813</v>
      </c>
      <c r="D10" t="s">
        <v>11</v>
      </c>
      <c r="E10">
        <v>5</v>
      </c>
      <c r="F10">
        <v>200</v>
      </c>
      <c r="G10">
        <v>360</v>
      </c>
    </row>
    <row r="11" spans="2:16" hidden="1" x14ac:dyDescent="0.55000000000000004">
      <c r="B11" s="1">
        <v>44379</v>
      </c>
      <c r="C11" s="2">
        <v>0.54724537037037035</v>
      </c>
      <c r="D11" t="s">
        <v>9</v>
      </c>
      <c r="E11">
        <v>3</v>
      </c>
      <c r="F11">
        <v>300</v>
      </c>
      <c r="G11">
        <v>540</v>
      </c>
    </row>
    <row r="12" spans="2:16" hidden="1" x14ac:dyDescent="0.55000000000000004">
      <c r="B12" s="1">
        <v>44379</v>
      </c>
      <c r="C12" s="2">
        <v>0.71437499999999998</v>
      </c>
      <c r="D12" t="s">
        <v>5</v>
      </c>
      <c r="E12">
        <v>3</v>
      </c>
      <c r="F12">
        <v>200</v>
      </c>
      <c r="G12">
        <v>260</v>
      </c>
    </row>
    <row r="13" spans="2:16" hidden="1" x14ac:dyDescent="0.55000000000000004">
      <c r="B13" s="1">
        <v>44379</v>
      </c>
      <c r="C13" s="2">
        <v>0.7276273148148148</v>
      </c>
      <c r="D13" t="s">
        <v>5</v>
      </c>
      <c r="E13">
        <v>1</v>
      </c>
      <c r="F13">
        <v>200</v>
      </c>
      <c r="G13">
        <v>150</v>
      </c>
    </row>
    <row r="14" spans="2:16" hidden="1" x14ac:dyDescent="0.55000000000000004">
      <c r="B14" s="1">
        <v>44379</v>
      </c>
      <c r="C14" s="2">
        <v>0.73166666666666658</v>
      </c>
      <c r="D14" t="s">
        <v>5</v>
      </c>
      <c r="E14">
        <v>2</v>
      </c>
      <c r="F14">
        <v>300</v>
      </c>
      <c r="G14">
        <v>380</v>
      </c>
    </row>
    <row r="15" spans="2:16" hidden="1" x14ac:dyDescent="0.55000000000000004">
      <c r="B15" s="1">
        <v>44379</v>
      </c>
      <c r="C15" s="2">
        <v>0.81704861111111116</v>
      </c>
      <c r="D15" t="s">
        <v>5</v>
      </c>
      <c r="E15">
        <v>5</v>
      </c>
      <c r="F15">
        <v>100</v>
      </c>
      <c r="G15">
        <v>620</v>
      </c>
    </row>
    <row r="16" spans="2:16" hidden="1" x14ac:dyDescent="0.55000000000000004">
      <c r="B16" s="1">
        <v>44380</v>
      </c>
      <c r="C16" s="2">
        <v>0.47489583333333335</v>
      </c>
      <c r="D16" t="s">
        <v>7</v>
      </c>
      <c r="E16">
        <v>3</v>
      </c>
      <c r="F16">
        <v>300</v>
      </c>
      <c r="G16">
        <v>650</v>
      </c>
    </row>
    <row r="17" spans="2:7" hidden="1" x14ac:dyDescent="0.55000000000000004">
      <c r="B17" s="1">
        <v>44380</v>
      </c>
      <c r="C17" s="2">
        <v>0.5068287037037037</v>
      </c>
      <c r="D17" t="s">
        <v>9</v>
      </c>
      <c r="E17">
        <v>2</v>
      </c>
      <c r="F17">
        <v>300</v>
      </c>
      <c r="G17">
        <v>510</v>
      </c>
    </row>
    <row r="18" spans="2:7" hidden="1" x14ac:dyDescent="0.55000000000000004">
      <c r="B18" s="1">
        <v>44380</v>
      </c>
      <c r="C18" s="2">
        <v>0.53119212962962969</v>
      </c>
      <c r="D18" t="s">
        <v>7</v>
      </c>
      <c r="E18">
        <v>4</v>
      </c>
      <c r="F18">
        <v>100</v>
      </c>
      <c r="G18">
        <v>960</v>
      </c>
    </row>
    <row r="19" spans="2:7" hidden="1" x14ac:dyDescent="0.55000000000000004">
      <c r="B19" s="1">
        <v>44380</v>
      </c>
      <c r="C19" s="2">
        <v>0.56892361111111112</v>
      </c>
      <c r="D19" t="s">
        <v>11</v>
      </c>
      <c r="E19">
        <v>1</v>
      </c>
      <c r="F19">
        <v>300</v>
      </c>
      <c r="G19">
        <v>110</v>
      </c>
    </row>
    <row r="20" spans="2:7" hidden="1" x14ac:dyDescent="0.55000000000000004">
      <c r="B20" s="1">
        <v>44380</v>
      </c>
      <c r="C20" s="2">
        <v>0.7434722222222222</v>
      </c>
      <c r="D20" t="s">
        <v>5</v>
      </c>
      <c r="E20">
        <v>2</v>
      </c>
      <c r="F20">
        <v>100</v>
      </c>
      <c r="G20">
        <v>240</v>
      </c>
    </row>
    <row r="21" spans="2:7" hidden="1" x14ac:dyDescent="0.55000000000000004">
      <c r="B21" s="1">
        <v>44381</v>
      </c>
      <c r="C21" s="2">
        <v>0.48756944444444444</v>
      </c>
      <c r="D21" t="s">
        <v>7</v>
      </c>
      <c r="E21">
        <v>2</v>
      </c>
      <c r="F21">
        <v>300</v>
      </c>
      <c r="G21">
        <v>240</v>
      </c>
    </row>
    <row r="22" spans="2:7" hidden="1" x14ac:dyDescent="0.55000000000000004">
      <c r="B22" s="1">
        <v>44381</v>
      </c>
      <c r="C22" s="2">
        <v>0.53826388888888888</v>
      </c>
      <c r="D22" t="s">
        <v>9</v>
      </c>
      <c r="E22">
        <v>1</v>
      </c>
      <c r="F22">
        <v>100</v>
      </c>
      <c r="G22">
        <v>200</v>
      </c>
    </row>
    <row r="23" spans="2:7" hidden="1" x14ac:dyDescent="0.55000000000000004">
      <c r="B23" s="1">
        <v>44381</v>
      </c>
      <c r="C23" s="2">
        <v>0.55424768518518519</v>
      </c>
      <c r="D23" t="s">
        <v>9</v>
      </c>
      <c r="E23">
        <v>4</v>
      </c>
      <c r="F23">
        <v>300</v>
      </c>
      <c r="G23">
        <v>620</v>
      </c>
    </row>
    <row r="24" spans="2:7" hidden="1" x14ac:dyDescent="0.55000000000000004">
      <c r="B24" s="1">
        <v>44381</v>
      </c>
      <c r="C24" s="2">
        <v>0.55740740740740746</v>
      </c>
      <c r="D24" t="s">
        <v>7</v>
      </c>
      <c r="E24">
        <v>4</v>
      </c>
      <c r="F24">
        <v>300</v>
      </c>
      <c r="G24">
        <v>760</v>
      </c>
    </row>
    <row r="25" spans="2:7" hidden="1" x14ac:dyDescent="0.55000000000000004">
      <c r="B25" s="1">
        <v>44381</v>
      </c>
      <c r="C25" s="2">
        <v>0.67508101851851843</v>
      </c>
      <c r="D25" t="s">
        <v>11</v>
      </c>
      <c r="E25">
        <v>4</v>
      </c>
      <c r="F25">
        <v>100</v>
      </c>
      <c r="G25">
        <v>240</v>
      </c>
    </row>
    <row r="26" spans="2:7" hidden="1" x14ac:dyDescent="0.55000000000000004">
      <c r="B26" s="1">
        <v>44381</v>
      </c>
      <c r="C26" s="2">
        <v>0.73442129629629627</v>
      </c>
      <c r="D26" t="s">
        <v>11</v>
      </c>
      <c r="E26">
        <v>4</v>
      </c>
      <c r="F26">
        <v>300</v>
      </c>
      <c r="G26">
        <v>410</v>
      </c>
    </row>
    <row r="27" spans="2:7" hidden="1" x14ac:dyDescent="0.55000000000000004">
      <c r="B27" s="1">
        <v>44381</v>
      </c>
      <c r="C27" s="2">
        <v>0.78721064814814812</v>
      </c>
      <c r="D27" t="s">
        <v>9</v>
      </c>
      <c r="E27">
        <v>2</v>
      </c>
      <c r="F27">
        <v>200</v>
      </c>
      <c r="G27">
        <v>330</v>
      </c>
    </row>
    <row r="28" spans="2:7" hidden="1" x14ac:dyDescent="0.55000000000000004">
      <c r="B28" s="1">
        <v>44382</v>
      </c>
      <c r="C28" s="2">
        <v>0.42629629629629634</v>
      </c>
      <c r="D28" t="s">
        <v>7</v>
      </c>
      <c r="E28">
        <v>4</v>
      </c>
      <c r="F28">
        <v>200</v>
      </c>
      <c r="G28">
        <v>780</v>
      </c>
    </row>
    <row r="29" spans="2:7" hidden="1" x14ac:dyDescent="0.55000000000000004">
      <c r="B29" s="1">
        <v>44382</v>
      </c>
      <c r="C29" s="2">
        <v>0.50906249999999997</v>
      </c>
      <c r="D29" t="s">
        <v>7</v>
      </c>
      <c r="E29">
        <v>4</v>
      </c>
      <c r="F29">
        <v>300</v>
      </c>
      <c r="G29">
        <v>550</v>
      </c>
    </row>
    <row r="30" spans="2:7" hidden="1" x14ac:dyDescent="0.55000000000000004">
      <c r="B30" s="1">
        <v>44382</v>
      </c>
      <c r="C30" s="2">
        <v>0.61254629629629631</v>
      </c>
      <c r="D30" t="s">
        <v>7</v>
      </c>
      <c r="E30">
        <v>5</v>
      </c>
      <c r="F30">
        <v>300</v>
      </c>
      <c r="G30">
        <v>1040</v>
      </c>
    </row>
    <row r="31" spans="2:7" hidden="1" x14ac:dyDescent="0.55000000000000004">
      <c r="B31" s="1">
        <v>44382</v>
      </c>
      <c r="C31" s="2">
        <v>0.62289351851851849</v>
      </c>
      <c r="D31" t="s">
        <v>9</v>
      </c>
      <c r="E31">
        <v>1</v>
      </c>
      <c r="F31">
        <v>300</v>
      </c>
      <c r="G31">
        <v>300</v>
      </c>
    </row>
    <row r="32" spans="2:7" hidden="1" x14ac:dyDescent="0.55000000000000004">
      <c r="B32" s="1">
        <v>44382</v>
      </c>
      <c r="C32" s="2">
        <v>0.80444444444444441</v>
      </c>
      <c r="D32" t="s">
        <v>9</v>
      </c>
      <c r="E32">
        <v>4</v>
      </c>
      <c r="F32">
        <v>200</v>
      </c>
      <c r="G32">
        <v>1050</v>
      </c>
    </row>
    <row r="33" spans="2:7" hidden="1" x14ac:dyDescent="0.55000000000000004">
      <c r="B33" s="1">
        <v>44383</v>
      </c>
      <c r="C33" s="2">
        <v>0.40788194444444442</v>
      </c>
      <c r="D33" t="s">
        <v>5</v>
      </c>
      <c r="E33">
        <v>2</v>
      </c>
      <c r="F33">
        <v>100</v>
      </c>
      <c r="G33">
        <v>200</v>
      </c>
    </row>
    <row r="34" spans="2:7" hidden="1" x14ac:dyDescent="0.55000000000000004">
      <c r="B34" s="1">
        <v>44383</v>
      </c>
      <c r="C34" s="2">
        <v>0.42521990740740739</v>
      </c>
      <c r="D34" t="s">
        <v>7</v>
      </c>
      <c r="E34">
        <v>1</v>
      </c>
      <c r="F34">
        <v>200</v>
      </c>
      <c r="G34">
        <v>180</v>
      </c>
    </row>
    <row r="35" spans="2:7" hidden="1" x14ac:dyDescent="0.55000000000000004">
      <c r="B35" s="1">
        <v>44383</v>
      </c>
      <c r="C35" s="2">
        <v>0.44474537037037037</v>
      </c>
      <c r="D35" t="s">
        <v>7</v>
      </c>
      <c r="E35">
        <v>5</v>
      </c>
      <c r="F35">
        <v>100</v>
      </c>
      <c r="G35">
        <v>1080</v>
      </c>
    </row>
    <row r="36" spans="2:7" hidden="1" x14ac:dyDescent="0.55000000000000004">
      <c r="B36" s="1">
        <v>44383</v>
      </c>
      <c r="C36" s="2">
        <v>0.75825231481481481</v>
      </c>
      <c r="D36" t="s">
        <v>11</v>
      </c>
      <c r="E36">
        <v>1</v>
      </c>
      <c r="F36">
        <v>100</v>
      </c>
      <c r="G36">
        <v>170</v>
      </c>
    </row>
    <row r="37" spans="2:7" hidden="1" x14ac:dyDescent="0.55000000000000004">
      <c r="B37" s="1">
        <v>44384</v>
      </c>
      <c r="C37" s="2">
        <v>0.4042013888888889</v>
      </c>
      <c r="D37" t="s">
        <v>7</v>
      </c>
      <c r="E37">
        <v>3</v>
      </c>
      <c r="F37">
        <v>300</v>
      </c>
      <c r="G37">
        <v>310</v>
      </c>
    </row>
    <row r="38" spans="2:7" hidden="1" x14ac:dyDescent="0.55000000000000004">
      <c r="B38" s="1">
        <v>44384</v>
      </c>
      <c r="C38" s="2">
        <v>0.41524305555555557</v>
      </c>
      <c r="D38" t="s">
        <v>7</v>
      </c>
      <c r="E38">
        <v>5</v>
      </c>
      <c r="F38">
        <v>200</v>
      </c>
      <c r="G38">
        <v>540</v>
      </c>
    </row>
    <row r="39" spans="2:7" hidden="1" x14ac:dyDescent="0.55000000000000004">
      <c r="B39" s="1">
        <v>44384</v>
      </c>
      <c r="C39" s="2">
        <v>0.54652777777777783</v>
      </c>
      <c r="D39" t="s">
        <v>11</v>
      </c>
      <c r="E39">
        <v>5</v>
      </c>
      <c r="F39">
        <v>100</v>
      </c>
      <c r="G39">
        <v>390</v>
      </c>
    </row>
    <row r="40" spans="2:7" hidden="1" x14ac:dyDescent="0.55000000000000004">
      <c r="B40" s="1">
        <v>44384</v>
      </c>
      <c r="C40" s="2">
        <v>0.55770833333333336</v>
      </c>
      <c r="D40" t="s">
        <v>5</v>
      </c>
      <c r="E40">
        <v>2</v>
      </c>
      <c r="F40">
        <v>300</v>
      </c>
      <c r="G40">
        <v>440</v>
      </c>
    </row>
    <row r="41" spans="2:7" hidden="1" x14ac:dyDescent="0.55000000000000004">
      <c r="B41" s="1">
        <v>44384</v>
      </c>
      <c r="C41" s="2">
        <v>0.58831018518518519</v>
      </c>
      <c r="D41" t="s">
        <v>11</v>
      </c>
      <c r="E41">
        <v>4</v>
      </c>
      <c r="F41">
        <v>300</v>
      </c>
      <c r="G41">
        <v>350</v>
      </c>
    </row>
    <row r="42" spans="2:7" hidden="1" x14ac:dyDescent="0.55000000000000004">
      <c r="B42" s="1">
        <v>44384</v>
      </c>
      <c r="C42" s="2">
        <v>0.69054398148148144</v>
      </c>
      <c r="D42" t="s">
        <v>9</v>
      </c>
      <c r="E42">
        <v>5</v>
      </c>
      <c r="F42">
        <v>200</v>
      </c>
      <c r="G42">
        <v>2140</v>
      </c>
    </row>
    <row r="43" spans="2:7" hidden="1" x14ac:dyDescent="0.55000000000000004">
      <c r="B43" s="1">
        <v>44384</v>
      </c>
      <c r="C43" s="2">
        <v>0.80817129629629625</v>
      </c>
      <c r="D43" t="s">
        <v>11</v>
      </c>
      <c r="E43">
        <v>4</v>
      </c>
      <c r="F43">
        <v>300</v>
      </c>
      <c r="G43">
        <v>490</v>
      </c>
    </row>
    <row r="44" spans="2:7" hidden="1" x14ac:dyDescent="0.55000000000000004">
      <c r="B44" s="1">
        <v>44385</v>
      </c>
      <c r="C44" s="2">
        <v>0.46307870370370369</v>
      </c>
      <c r="D44" t="s">
        <v>11</v>
      </c>
      <c r="E44">
        <v>3</v>
      </c>
      <c r="F44">
        <v>100</v>
      </c>
      <c r="G44">
        <v>340</v>
      </c>
    </row>
    <row r="45" spans="2:7" hidden="1" x14ac:dyDescent="0.55000000000000004">
      <c r="B45" s="1">
        <v>44385</v>
      </c>
      <c r="C45" s="2">
        <v>0.65577546296296296</v>
      </c>
      <c r="D45" t="s">
        <v>11</v>
      </c>
      <c r="E45">
        <v>5</v>
      </c>
      <c r="F45">
        <v>100</v>
      </c>
      <c r="G45">
        <v>540</v>
      </c>
    </row>
    <row r="46" spans="2:7" hidden="1" x14ac:dyDescent="0.55000000000000004">
      <c r="B46" s="1">
        <v>44385</v>
      </c>
      <c r="C46" s="2">
        <v>0.78396990740740735</v>
      </c>
      <c r="D46" t="s">
        <v>9</v>
      </c>
      <c r="E46">
        <v>4</v>
      </c>
      <c r="F46">
        <v>200</v>
      </c>
      <c r="G46">
        <v>780</v>
      </c>
    </row>
    <row r="47" spans="2:7" hidden="1" x14ac:dyDescent="0.55000000000000004">
      <c r="B47" s="1">
        <v>44386</v>
      </c>
      <c r="C47" s="2">
        <v>0.41928240740740735</v>
      </c>
      <c r="D47" t="s">
        <v>9</v>
      </c>
      <c r="E47">
        <v>5</v>
      </c>
      <c r="F47">
        <v>300</v>
      </c>
      <c r="G47">
        <v>1480</v>
      </c>
    </row>
    <row r="48" spans="2:7" hidden="1" x14ac:dyDescent="0.55000000000000004">
      <c r="B48" s="1">
        <v>44386</v>
      </c>
      <c r="C48" s="2">
        <v>0.47510416666666666</v>
      </c>
      <c r="D48" t="s">
        <v>7</v>
      </c>
      <c r="E48">
        <v>4</v>
      </c>
      <c r="F48">
        <v>300</v>
      </c>
      <c r="G48">
        <v>600</v>
      </c>
    </row>
    <row r="49" spans="2:7" hidden="1" x14ac:dyDescent="0.55000000000000004">
      <c r="B49" s="1">
        <v>44386</v>
      </c>
      <c r="C49" s="2">
        <v>0.57895833333333335</v>
      </c>
      <c r="D49" t="s">
        <v>7</v>
      </c>
      <c r="E49">
        <v>2</v>
      </c>
      <c r="F49">
        <v>100</v>
      </c>
      <c r="G49">
        <v>490</v>
      </c>
    </row>
    <row r="50" spans="2:7" hidden="1" x14ac:dyDescent="0.55000000000000004">
      <c r="B50" s="1">
        <v>44386</v>
      </c>
      <c r="C50" s="2">
        <v>0.62081018518518516</v>
      </c>
      <c r="D50" t="s">
        <v>11</v>
      </c>
      <c r="E50">
        <v>3</v>
      </c>
      <c r="F50">
        <v>100</v>
      </c>
      <c r="G50">
        <v>280</v>
      </c>
    </row>
    <row r="51" spans="2:7" hidden="1" x14ac:dyDescent="0.55000000000000004">
      <c r="B51" s="1">
        <v>44386</v>
      </c>
      <c r="C51" s="2">
        <v>0.66215277777777781</v>
      </c>
      <c r="D51" t="s">
        <v>7</v>
      </c>
      <c r="E51">
        <v>3</v>
      </c>
      <c r="F51">
        <v>100</v>
      </c>
      <c r="G51">
        <v>810</v>
      </c>
    </row>
    <row r="52" spans="2:7" hidden="1" x14ac:dyDescent="0.55000000000000004">
      <c r="B52" s="1">
        <v>44386</v>
      </c>
      <c r="C52" s="2">
        <v>0.71743055555555557</v>
      </c>
      <c r="D52" t="s">
        <v>9</v>
      </c>
      <c r="E52">
        <v>4</v>
      </c>
      <c r="F52">
        <v>300</v>
      </c>
      <c r="G52">
        <v>1340</v>
      </c>
    </row>
    <row r="53" spans="2:7" hidden="1" x14ac:dyDescent="0.55000000000000004">
      <c r="B53" s="1">
        <v>44386</v>
      </c>
      <c r="C53" s="2">
        <v>0.73951388888888892</v>
      </c>
      <c r="D53" t="s">
        <v>11</v>
      </c>
      <c r="E53">
        <v>4</v>
      </c>
      <c r="F53">
        <v>100</v>
      </c>
      <c r="G53">
        <v>650</v>
      </c>
    </row>
    <row r="54" spans="2:7" hidden="1" x14ac:dyDescent="0.55000000000000004">
      <c r="B54" s="1">
        <v>44387</v>
      </c>
      <c r="C54" s="2">
        <v>0.375</v>
      </c>
      <c r="D54" t="s">
        <v>9</v>
      </c>
      <c r="E54">
        <v>3</v>
      </c>
      <c r="F54">
        <v>200</v>
      </c>
      <c r="G54">
        <v>860</v>
      </c>
    </row>
    <row r="55" spans="2:7" hidden="1" x14ac:dyDescent="0.55000000000000004">
      <c r="B55" s="1">
        <v>44387</v>
      </c>
      <c r="C55" s="2">
        <v>0.38252314814814814</v>
      </c>
      <c r="D55" t="s">
        <v>7</v>
      </c>
      <c r="E55">
        <v>2</v>
      </c>
      <c r="F55">
        <v>300</v>
      </c>
      <c r="G55">
        <v>400</v>
      </c>
    </row>
    <row r="56" spans="2:7" hidden="1" x14ac:dyDescent="0.55000000000000004">
      <c r="B56" s="1">
        <v>44387</v>
      </c>
      <c r="C56" s="2">
        <v>0.3926736111111111</v>
      </c>
      <c r="D56" t="s">
        <v>7</v>
      </c>
      <c r="E56">
        <v>1</v>
      </c>
      <c r="F56">
        <v>300</v>
      </c>
      <c r="G56">
        <v>280</v>
      </c>
    </row>
    <row r="57" spans="2:7" hidden="1" x14ac:dyDescent="0.55000000000000004">
      <c r="B57" s="1">
        <v>44387</v>
      </c>
      <c r="C57" s="2">
        <v>0.49787037037037035</v>
      </c>
      <c r="D57" t="s">
        <v>5</v>
      </c>
      <c r="E57">
        <v>5</v>
      </c>
      <c r="F57">
        <v>300</v>
      </c>
      <c r="G57">
        <v>420</v>
      </c>
    </row>
    <row r="58" spans="2:7" hidden="1" x14ac:dyDescent="0.55000000000000004">
      <c r="B58" s="1">
        <v>44387</v>
      </c>
      <c r="C58" s="2">
        <v>0.5398263888888889</v>
      </c>
      <c r="D58" t="s">
        <v>11</v>
      </c>
      <c r="E58">
        <v>5</v>
      </c>
      <c r="F58">
        <v>200</v>
      </c>
      <c r="G58">
        <v>760</v>
      </c>
    </row>
    <row r="59" spans="2:7" hidden="1" x14ac:dyDescent="0.55000000000000004">
      <c r="B59" s="1">
        <v>44387</v>
      </c>
      <c r="C59" s="2">
        <v>0.63348379629629636</v>
      </c>
      <c r="D59" t="s">
        <v>9</v>
      </c>
      <c r="E59">
        <v>3</v>
      </c>
      <c r="F59">
        <v>200</v>
      </c>
      <c r="G59">
        <v>720</v>
      </c>
    </row>
    <row r="60" spans="2:7" hidden="1" x14ac:dyDescent="0.55000000000000004">
      <c r="B60" s="1">
        <v>44387</v>
      </c>
      <c r="C60" s="2">
        <v>0.78479166666666667</v>
      </c>
      <c r="D60" t="s">
        <v>9</v>
      </c>
      <c r="E60">
        <v>1</v>
      </c>
      <c r="F60">
        <v>300</v>
      </c>
      <c r="G60">
        <v>310</v>
      </c>
    </row>
    <row r="61" spans="2:7" hidden="1" x14ac:dyDescent="0.55000000000000004">
      <c r="B61" s="1">
        <v>44388</v>
      </c>
      <c r="C61" s="2">
        <v>0.44703703703703707</v>
      </c>
      <c r="D61" t="s">
        <v>11</v>
      </c>
      <c r="E61">
        <v>3</v>
      </c>
      <c r="F61">
        <v>300</v>
      </c>
      <c r="G61">
        <v>410</v>
      </c>
    </row>
    <row r="62" spans="2:7" hidden="1" x14ac:dyDescent="0.55000000000000004">
      <c r="B62" s="1">
        <v>44388</v>
      </c>
      <c r="C62" s="2">
        <v>0.49060185185185184</v>
      </c>
      <c r="D62" t="s">
        <v>11</v>
      </c>
      <c r="E62">
        <v>4</v>
      </c>
      <c r="F62">
        <v>300</v>
      </c>
      <c r="G62">
        <v>550</v>
      </c>
    </row>
    <row r="63" spans="2:7" hidden="1" x14ac:dyDescent="0.55000000000000004">
      <c r="B63" s="1">
        <v>44388</v>
      </c>
      <c r="C63" s="2">
        <v>0.54880787037037038</v>
      </c>
      <c r="D63" t="s">
        <v>7</v>
      </c>
      <c r="E63">
        <v>1</v>
      </c>
      <c r="F63">
        <v>100</v>
      </c>
      <c r="G63">
        <v>200</v>
      </c>
    </row>
    <row r="64" spans="2:7" hidden="1" x14ac:dyDescent="0.55000000000000004">
      <c r="B64" s="1">
        <v>44388</v>
      </c>
      <c r="C64" s="2">
        <v>0.59644675925925927</v>
      </c>
      <c r="D64" t="s">
        <v>5</v>
      </c>
      <c r="E64">
        <v>5</v>
      </c>
      <c r="F64">
        <v>300</v>
      </c>
      <c r="G64">
        <v>1110</v>
      </c>
    </row>
    <row r="65" spans="2:7" hidden="1" x14ac:dyDescent="0.55000000000000004">
      <c r="B65" s="1">
        <v>44388</v>
      </c>
      <c r="C65" s="2">
        <v>0.64203703703703707</v>
      </c>
      <c r="D65" t="s">
        <v>5</v>
      </c>
      <c r="E65">
        <v>4</v>
      </c>
      <c r="F65">
        <v>300</v>
      </c>
      <c r="G65">
        <v>360</v>
      </c>
    </row>
    <row r="66" spans="2:7" hidden="1" x14ac:dyDescent="0.55000000000000004">
      <c r="B66" s="1">
        <v>44388</v>
      </c>
      <c r="C66" s="2">
        <v>0.71775462962962966</v>
      </c>
      <c r="D66" t="s">
        <v>7</v>
      </c>
      <c r="E66">
        <v>4</v>
      </c>
      <c r="F66">
        <v>300</v>
      </c>
      <c r="G66">
        <v>580</v>
      </c>
    </row>
    <row r="67" spans="2:7" hidden="1" x14ac:dyDescent="0.55000000000000004">
      <c r="B67" s="1">
        <v>44388</v>
      </c>
      <c r="C67" s="2">
        <v>0.74228009259259264</v>
      </c>
      <c r="D67" t="s">
        <v>7</v>
      </c>
      <c r="E67">
        <v>3</v>
      </c>
      <c r="F67">
        <v>100</v>
      </c>
      <c r="G67">
        <v>570</v>
      </c>
    </row>
    <row r="68" spans="2:7" hidden="1" x14ac:dyDescent="0.55000000000000004">
      <c r="B68" s="1">
        <v>44388</v>
      </c>
      <c r="C68" s="2">
        <v>0.80906250000000002</v>
      </c>
      <c r="D68" t="s">
        <v>9</v>
      </c>
      <c r="E68">
        <v>2</v>
      </c>
      <c r="F68">
        <v>300</v>
      </c>
      <c r="G68">
        <v>330</v>
      </c>
    </row>
    <row r="69" spans="2:7" hidden="1" x14ac:dyDescent="0.55000000000000004">
      <c r="B69" s="1">
        <v>44389</v>
      </c>
      <c r="C69" s="2">
        <v>0.39128472222222221</v>
      </c>
      <c r="D69" t="s">
        <v>9</v>
      </c>
      <c r="E69">
        <v>2</v>
      </c>
      <c r="F69">
        <v>100</v>
      </c>
      <c r="G69">
        <v>900</v>
      </c>
    </row>
    <row r="70" spans="2:7" hidden="1" x14ac:dyDescent="0.55000000000000004">
      <c r="B70" s="1">
        <v>44389</v>
      </c>
      <c r="C70" s="2">
        <v>0.55495370370370367</v>
      </c>
      <c r="D70" t="s">
        <v>9</v>
      </c>
      <c r="E70">
        <v>1</v>
      </c>
      <c r="F70">
        <v>300</v>
      </c>
      <c r="G70">
        <v>240</v>
      </c>
    </row>
    <row r="71" spans="2:7" hidden="1" x14ac:dyDescent="0.55000000000000004">
      <c r="B71" s="1">
        <v>44389</v>
      </c>
      <c r="C71" s="2">
        <v>0.59243055555555557</v>
      </c>
      <c r="D71" t="s">
        <v>9</v>
      </c>
      <c r="E71">
        <v>2</v>
      </c>
      <c r="F71">
        <v>100</v>
      </c>
      <c r="G71">
        <v>750</v>
      </c>
    </row>
    <row r="72" spans="2:7" hidden="1" x14ac:dyDescent="0.55000000000000004">
      <c r="B72" s="1">
        <v>44389</v>
      </c>
      <c r="C72" s="2">
        <v>0.60135416666666663</v>
      </c>
      <c r="D72" t="s">
        <v>11</v>
      </c>
      <c r="E72">
        <v>2</v>
      </c>
      <c r="F72">
        <v>300</v>
      </c>
      <c r="G72">
        <v>330</v>
      </c>
    </row>
    <row r="73" spans="2:7" hidden="1" x14ac:dyDescent="0.55000000000000004">
      <c r="B73" s="1">
        <v>44389</v>
      </c>
      <c r="C73" s="2">
        <v>0.79998842592592589</v>
      </c>
      <c r="D73" t="s">
        <v>9</v>
      </c>
      <c r="E73">
        <v>4</v>
      </c>
      <c r="F73">
        <v>200</v>
      </c>
      <c r="G73">
        <v>740</v>
      </c>
    </row>
    <row r="74" spans="2:7" hidden="1" x14ac:dyDescent="0.55000000000000004">
      <c r="B74" s="1">
        <v>44390</v>
      </c>
      <c r="C74" s="2">
        <v>0.43263888888888885</v>
      </c>
      <c r="D74" t="s">
        <v>11</v>
      </c>
      <c r="E74">
        <v>3</v>
      </c>
      <c r="F74">
        <v>100</v>
      </c>
      <c r="G74">
        <v>350</v>
      </c>
    </row>
    <row r="75" spans="2:7" hidden="1" x14ac:dyDescent="0.55000000000000004">
      <c r="B75" s="1">
        <v>44390</v>
      </c>
      <c r="C75" s="2">
        <v>0.45516203703703706</v>
      </c>
      <c r="D75" t="s">
        <v>7</v>
      </c>
      <c r="E75">
        <v>3</v>
      </c>
      <c r="F75">
        <v>200</v>
      </c>
      <c r="G75">
        <v>420</v>
      </c>
    </row>
    <row r="76" spans="2:7" hidden="1" x14ac:dyDescent="0.55000000000000004">
      <c r="B76" s="1">
        <v>44390</v>
      </c>
      <c r="C76" s="2">
        <v>0.46122685185185186</v>
      </c>
      <c r="D76" t="s">
        <v>7</v>
      </c>
      <c r="E76">
        <v>1</v>
      </c>
      <c r="F76">
        <v>300</v>
      </c>
      <c r="G76">
        <v>290</v>
      </c>
    </row>
    <row r="77" spans="2:7" hidden="1" x14ac:dyDescent="0.55000000000000004">
      <c r="B77" s="1">
        <v>44390</v>
      </c>
      <c r="C77" s="2">
        <v>0.54745370370370372</v>
      </c>
      <c r="D77" t="s">
        <v>7</v>
      </c>
      <c r="E77">
        <v>4</v>
      </c>
      <c r="F77">
        <v>300</v>
      </c>
      <c r="G77">
        <v>1080</v>
      </c>
    </row>
    <row r="78" spans="2:7" hidden="1" x14ac:dyDescent="0.55000000000000004">
      <c r="B78" s="1">
        <v>44390</v>
      </c>
      <c r="C78" s="2">
        <v>0.58118055555555559</v>
      </c>
      <c r="D78" t="s">
        <v>5</v>
      </c>
      <c r="E78">
        <v>3</v>
      </c>
      <c r="F78">
        <v>200</v>
      </c>
      <c r="G78">
        <v>580</v>
      </c>
    </row>
    <row r="79" spans="2:7" hidden="1" x14ac:dyDescent="0.55000000000000004">
      <c r="B79" s="1">
        <v>44390</v>
      </c>
      <c r="C79" s="2">
        <v>0.60533564814814811</v>
      </c>
      <c r="D79" t="s">
        <v>9</v>
      </c>
      <c r="E79">
        <v>2</v>
      </c>
      <c r="F79">
        <v>300</v>
      </c>
      <c r="G79">
        <v>680</v>
      </c>
    </row>
    <row r="80" spans="2:7" hidden="1" x14ac:dyDescent="0.55000000000000004">
      <c r="B80" s="1">
        <v>44390</v>
      </c>
      <c r="C80" s="2">
        <v>0.68284722222222216</v>
      </c>
      <c r="D80" t="s">
        <v>5</v>
      </c>
      <c r="E80">
        <v>1</v>
      </c>
      <c r="F80">
        <v>300</v>
      </c>
      <c r="G80">
        <v>120</v>
      </c>
    </row>
    <row r="81" spans="2:7" hidden="1" x14ac:dyDescent="0.55000000000000004">
      <c r="B81" s="1">
        <v>44390</v>
      </c>
      <c r="C81" s="2">
        <v>0.6966782407407407</v>
      </c>
      <c r="D81" t="s">
        <v>7</v>
      </c>
      <c r="E81">
        <v>4</v>
      </c>
      <c r="F81">
        <v>200</v>
      </c>
      <c r="G81">
        <v>810</v>
      </c>
    </row>
    <row r="82" spans="2:7" hidden="1" x14ac:dyDescent="0.55000000000000004">
      <c r="B82" s="1">
        <v>44390</v>
      </c>
      <c r="C82" s="2">
        <v>0.78304398148148147</v>
      </c>
      <c r="D82" t="s">
        <v>7</v>
      </c>
      <c r="E82">
        <v>2</v>
      </c>
      <c r="F82">
        <v>300</v>
      </c>
      <c r="G82">
        <v>220</v>
      </c>
    </row>
    <row r="83" spans="2:7" hidden="1" x14ac:dyDescent="0.55000000000000004">
      <c r="B83" s="1">
        <v>44390</v>
      </c>
      <c r="C83" s="2">
        <v>0.80212962962962964</v>
      </c>
      <c r="D83" t="s">
        <v>11</v>
      </c>
      <c r="E83">
        <v>5</v>
      </c>
      <c r="F83">
        <v>200</v>
      </c>
      <c r="G83">
        <v>720</v>
      </c>
    </row>
    <row r="84" spans="2:7" hidden="1" x14ac:dyDescent="0.55000000000000004">
      <c r="B84" s="1">
        <v>44391</v>
      </c>
      <c r="C84" s="2">
        <v>0.39001157407407411</v>
      </c>
      <c r="D84" t="s">
        <v>11</v>
      </c>
      <c r="E84">
        <v>4</v>
      </c>
      <c r="F84">
        <v>100</v>
      </c>
      <c r="G84">
        <v>470</v>
      </c>
    </row>
    <row r="85" spans="2:7" hidden="1" x14ac:dyDescent="0.55000000000000004">
      <c r="B85" s="1">
        <v>44391</v>
      </c>
      <c r="C85" s="2">
        <v>0.41105324074074073</v>
      </c>
      <c r="D85" t="s">
        <v>5</v>
      </c>
      <c r="E85">
        <v>1</v>
      </c>
      <c r="F85">
        <v>200</v>
      </c>
      <c r="G85">
        <v>190</v>
      </c>
    </row>
    <row r="86" spans="2:7" hidden="1" x14ac:dyDescent="0.55000000000000004">
      <c r="B86" s="1">
        <v>44391</v>
      </c>
      <c r="C86" s="2">
        <v>0.43136574074074074</v>
      </c>
      <c r="D86" t="s">
        <v>7</v>
      </c>
      <c r="E86">
        <v>4</v>
      </c>
      <c r="F86">
        <v>300</v>
      </c>
      <c r="G86">
        <v>560</v>
      </c>
    </row>
    <row r="87" spans="2:7" hidden="1" x14ac:dyDescent="0.55000000000000004">
      <c r="B87" s="1">
        <v>44391</v>
      </c>
      <c r="C87" s="2">
        <v>0.43861111111111112</v>
      </c>
      <c r="D87" t="s">
        <v>9</v>
      </c>
      <c r="E87">
        <v>3</v>
      </c>
      <c r="F87">
        <v>300</v>
      </c>
      <c r="G87">
        <v>1240</v>
      </c>
    </row>
    <row r="88" spans="2:7" hidden="1" x14ac:dyDescent="0.55000000000000004">
      <c r="B88" s="1">
        <v>44391</v>
      </c>
      <c r="C88" s="2">
        <v>0.46541666666666665</v>
      </c>
      <c r="D88" t="s">
        <v>9</v>
      </c>
      <c r="E88">
        <v>1</v>
      </c>
      <c r="F88">
        <v>100</v>
      </c>
      <c r="G88">
        <v>290</v>
      </c>
    </row>
    <row r="89" spans="2:7" hidden="1" x14ac:dyDescent="0.55000000000000004">
      <c r="B89" s="1">
        <v>44391</v>
      </c>
      <c r="C89" s="2">
        <v>0.55773148148148144</v>
      </c>
      <c r="D89" t="s">
        <v>5</v>
      </c>
      <c r="E89">
        <v>5</v>
      </c>
      <c r="F89">
        <v>300</v>
      </c>
      <c r="G89">
        <v>540</v>
      </c>
    </row>
    <row r="90" spans="2:7" hidden="1" x14ac:dyDescent="0.55000000000000004">
      <c r="B90" s="1">
        <v>44391</v>
      </c>
      <c r="C90" s="2">
        <v>0.76649305555555547</v>
      </c>
      <c r="D90" t="s">
        <v>5</v>
      </c>
      <c r="E90">
        <v>5</v>
      </c>
      <c r="F90">
        <v>200</v>
      </c>
      <c r="G90">
        <v>1120</v>
      </c>
    </row>
    <row r="91" spans="2:7" hidden="1" x14ac:dyDescent="0.55000000000000004">
      <c r="B91" s="1">
        <v>44391</v>
      </c>
      <c r="C91" s="2">
        <v>0.77076388888888892</v>
      </c>
      <c r="D91" t="s">
        <v>5</v>
      </c>
      <c r="E91">
        <v>4</v>
      </c>
      <c r="F91">
        <v>200</v>
      </c>
      <c r="G91">
        <v>730</v>
      </c>
    </row>
    <row r="92" spans="2:7" hidden="1" x14ac:dyDescent="0.55000000000000004">
      <c r="B92" s="1">
        <v>44391</v>
      </c>
      <c r="C92" s="2">
        <v>0.78396990740740735</v>
      </c>
      <c r="D92" t="s">
        <v>7</v>
      </c>
      <c r="E92">
        <v>3</v>
      </c>
      <c r="F92">
        <v>100</v>
      </c>
      <c r="G92">
        <v>870</v>
      </c>
    </row>
    <row r="93" spans="2:7" hidden="1" x14ac:dyDescent="0.55000000000000004">
      <c r="B93" s="1">
        <v>44392</v>
      </c>
      <c r="C93" s="2">
        <v>0.40085648148148145</v>
      </c>
      <c r="D93" t="s">
        <v>5</v>
      </c>
      <c r="E93">
        <v>4</v>
      </c>
      <c r="F93">
        <v>200</v>
      </c>
      <c r="G93">
        <v>510</v>
      </c>
    </row>
    <row r="94" spans="2:7" hidden="1" x14ac:dyDescent="0.55000000000000004">
      <c r="B94" s="1">
        <v>44392</v>
      </c>
      <c r="C94" s="2">
        <v>0.41616898148148151</v>
      </c>
      <c r="D94" t="s">
        <v>9</v>
      </c>
      <c r="E94">
        <v>3</v>
      </c>
      <c r="F94">
        <v>100</v>
      </c>
      <c r="G94">
        <v>1080</v>
      </c>
    </row>
    <row r="95" spans="2:7" hidden="1" x14ac:dyDescent="0.55000000000000004">
      <c r="B95" s="1">
        <v>44392</v>
      </c>
      <c r="C95" s="2">
        <v>0.42019675925925926</v>
      </c>
      <c r="D95" t="s">
        <v>9</v>
      </c>
      <c r="E95">
        <v>3</v>
      </c>
      <c r="F95">
        <v>200</v>
      </c>
      <c r="G95">
        <v>1230</v>
      </c>
    </row>
    <row r="96" spans="2:7" hidden="1" x14ac:dyDescent="0.55000000000000004">
      <c r="B96" s="1">
        <v>44392</v>
      </c>
      <c r="C96" s="2">
        <v>0.54993055555555559</v>
      </c>
      <c r="D96" t="s">
        <v>9</v>
      </c>
      <c r="E96">
        <v>3</v>
      </c>
      <c r="F96">
        <v>100</v>
      </c>
      <c r="G96">
        <v>460</v>
      </c>
    </row>
    <row r="97" spans="2:7" hidden="1" x14ac:dyDescent="0.55000000000000004">
      <c r="B97" s="1">
        <v>44392</v>
      </c>
      <c r="C97" s="2">
        <v>0.74540509259259258</v>
      </c>
      <c r="D97" t="s">
        <v>7</v>
      </c>
      <c r="E97">
        <v>2</v>
      </c>
      <c r="F97">
        <v>300</v>
      </c>
      <c r="G97">
        <v>210</v>
      </c>
    </row>
    <row r="98" spans="2:7" hidden="1" x14ac:dyDescent="0.55000000000000004">
      <c r="B98" s="1">
        <v>44393</v>
      </c>
      <c r="C98" s="2">
        <v>0.58802083333333333</v>
      </c>
      <c r="D98" t="s">
        <v>5</v>
      </c>
      <c r="E98">
        <v>5</v>
      </c>
      <c r="F98">
        <v>300</v>
      </c>
      <c r="G98">
        <v>960</v>
      </c>
    </row>
    <row r="99" spans="2:7" hidden="1" x14ac:dyDescent="0.55000000000000004">
      <c r="B99" s="1">
        <v>44393</v>
      </c>
      <c r="C99" s="2">
        <v>0.62622685185185178</v>
      </c>
      <c r="D99" t="s">
        <v>11</v>
      </c>
      <c r="E99">
        <v>3</v>
      </c>
      <c r="F99">
        <v>100</v>
      </c>
      <c r="G99">
        <v>380</v>
      </c>
    </row>
    <row r="100" spans="2:7" hidden="1" x14ac:dyDescent="0.55000000000000004">
      <c r="B100" s="1">
        <v>44393</v>
      </c>
      <c r="C100" s="2">
        <v>0.70422453703703702</v>
      </c>
      <c r="D100" t="s">
        <v>7</v>
      </c>
      <c r="E100">
        <v>2</v>
      </c>
      <c r="F100">
        <v>300</v>
      </c>
      <c r="G100">
        <v>510</v>
      </c>
    </row>
    <row r="101" spans="2:7" hidden="1" x14ac:dyDescent="0.55000000000000004">
      <c r="B101" s="1">
        <v>44393</v>
      </c>
      <c r="C101" s="2">
        <v>0.79835648148148142</v>
      </c>
      <c r="D101" t="s">
        <v>9</v>
      </c>
      <c r="E101">
        <v>2</v>
      </c>
      <c r="F101">
        <v>200</v>
      </c>
      <c r="G101">
        <v>460</v>
      </c>
    </row>
    <row r="102" spans="2:7" hidden="1" x14ac:dyDescent="0.55000000000000004">
      <c r="B102" s="1">
        <v>44394</v>
      </c>
      <c r="C102" s="2">
        <v>0.39525462962962959</v>
      </c>
      <c r="D102" t="s">
        <v>7</v>
      </c>
      <c r="E102">
        <v>3</v>
      </c>
      <c r="F102">
        <v>300</v>
      </c>
      <c r="G102">
        <v>870</v>
      </c>
    </row>
    <row r="103" spans="2:7" hidden="1" x14ac:dyDescent="0.55000000000000004">
      <c r="B103" s="1">
        <v>44394</v>
      </c>
      <c r="C103" s="2">
        <v>0.40280092592592592</v>
      </c>
      <c r="D103" t="s">
        <v>5</v>
      </c>
      <c r="E103">
        <v>5</v>
      </c>
      <c r="F103">
        <v>300</v>
      </c>
      <c r="G103">
        <v>720</v>
      </c>
    </row>
    <row r="104" spans="2:7" hidden="1" x14ac:dyDescent="0.55000000000000004">
      <c r="B104" s="1">
        <v>44394</v>
      </c>
      <c r="C104" s="2">
        <v>0.4574537037037037</v>
      </c>
      <c r="D104" t="s">
        <v>11</v>
      </c>
      <c r="E104">
        <v>2</v>
      </c>
      <c r="F104">
        <v>300</v>
      </c>
      <c r="G104">
        <v>150</v>
      </c>
    </row>
    <row r="105" spans="2:7" hidden="1" x14ac:dyDescent="0.55000000000000004">
      <c r="B105" s="1">
        <v>44394</v>
      </c>
      <c r="C105" s="2">
        <v>0.52689814814814817</v>
      </c>
      <c r="D105" t="s">
        <v>11</v>
      </c>
      <c r="E105">
        <v>1</v>
      </c>
      <c r="F105">
        <v>300</v>
      </c>
      <c r="G105">
        <v>130</v>
      </c>
    </row>
    <row r="106" spans="2:7" hidden="1" x14ac:dyDescent="0.55000000000000004">
      <c r="B106" s="1">
        <v>44394</v>
      </c>
      <c r="C106" s="2">
        <v>0.53093749999999995</v>
      </c>
      <c r="D106" t="s">
        <v>9</v>
      </c>
      <c r="E106">
        <v>2</v>
      </c>
      <c r="F106">
        <v>200</v>
      </c>
      <c r="G106">
        <v>820</v>
      </c>
    </row>
    <row r="107" spans="2:7" hidden="1" x14ac:dyDescent="0.55000000000000004">
      <c r="B107" s="1">
        <v>44394</v>
      </c>
      <c r="C107" s="2">
        <v>0.56016203703703704</v>
      </c>
      <c r="D107" t="s">
        <v>9</v>
      </c>
      <c r="E107">
        <v>5</v>
      </c>
      <c r="F107">
        <v>200</v>
      </c>
      <c r="G107">
        <v>850</v>
      </c>
    </row>
    <row r="108" spans="2:7" hidden="1" x14ac:dyDescent="0.55000000000000004">
      <c r="B108" s="1">
        <v>44394</v>
      </c>
      <c r="C108" s="2">
        <v>0.66024305555555551</v>
      </c>
      <c r="D108" t="s">
        <v>9</v>
      </c>
      <c r="E108">
        <v>5</v>
      </c>
      <c r="F108">
        <v>200</v>
      </c>
      <c r="G108">
        <v>2170</v>
      </c>
    </row>
    <row r="109" spans="2:7" hidden="1" x14ac:dyDescent="0.55000000000000004">
      <c r="B109" s="1">
        <v>44394</v>
      </c>
      <c r="C109" s="2">
        <v>0.74612268518518521</v>
      </c>
      <c r="D109" t="s">
        <v>7</v>
      </c>
      <c r="E109">
        <v>5</v>
      </c>
      <c r="F109">
        <v>100</v>
      </c>
      <c r="G109">
        <v>1150</v>
      </c>
    </row>
    <row r="110" spans="2:7" hidden="1" x14ac:dyDescent="0.55000000000000004">
      <c r="B110" s="1">
        <v>44394</v>
      </c>
      <c r="C110" s="2">
        <v>0.7741203703703704</v>
      </c>
      <c r="D110" t="s">
        <v>11</v>
      </c>
      <c r="E110">
        <v>2</v>
      </c>
      <c r="F110">
        <v>100</v>
      </c>
      <c r="G110">
        <v>260</v>
      </c>
    </row>
    <row r="111" spans="2:7" hidden="1" x14ac:dyDescent="0.55000000000000004">
      <c r="B111" s="1">
        <v>44395</v>
      </c>
      <c r="C111" s="2">
        <v>0.40318287037037037</v>
      </c>
      <c r="D111" t="s">
        <v>7</v>
      </c>
      <c r="E111">
        <v>3</v>
      </c>
      <c r="F111">
        <v>300</v>
      </c>
      <c r="G111">
        <v>350</v>
      </c>
    </row>
    <row r="112" spans="2:7" hidden="1" x14ac:dyDescent="0.55000000000000004">
      <c r="B112" s="1">
        <v>44395</v>
      </c>
      <c r="C112" s="2">
        <v>0.42824074074074076</v>
      </c>
      <c r="D112" t="s">
        <v>7</v>
      </c>
      <c r="E112">
        <v>3</v>
      </c>
      <c r="F112">
        <v>100</v>
      </c>
      <c r="G112">
        <v>370</v>
      </c>
    </row>
    <row r="113" spans="2:7" hidden="1" x14ac:dyDescent="0.55000000000000004">
      <c r="B113" s="1">
        <v>44395</v>
      </c>
      <c r="C113" s="2">
        <v>0.45149305555555558</v>
      </c>
      <c r="D113" t="s">
        <v>7</v>
      </c>
      <c r="E113">
        <v>1</v>
      </c>
      <c r="F113">
        <v>300</v>
      </c>
      <c r="G113">
        <v>120</v>
      </c>
    </row>
    <row r="114" spans="2:7" hidden="1" x14ac:dyDescent="0.55000000000000004">
      <c r="B114" s="1">
        <v>44395</v>
      </c>
      <c r="C114" s="2">
        <v>0.52519675925925924</v>
      </c>
      <c r="D114" t="s">
        <v>11</v>
      </c>
      <c r="E114">
        <v>5</v>
      </c>
      <c r="F114">
        <v>300</v>
      </c>
      <c r="G114">
        <v>640</v>
      </c>
    </row>
    <row r="115" spans="2:7" hidden="1" x14ac:dyDescent="0.55000000000000004">
      <c r="B115" s="1">
        <v>44395</v>
      </c>
      <c r="C115" s="2">
        <v>0.60059027777777774</v>
      </c>
      <c r="D115" t="s">
        <v>7</v>
      </c>
      <c r="E115">
        <v>3</v>
      </c>
      <c r="F115">
        <v>300</v>
      </c>
      <c r="G115">
        <v>390</v>
      </c>
    </row>
    <row r="116" spans="2:7" hidden="1" x14ac:dyDescent="0.55000000000000004">
      <c r="B116" s="1">
        <v>44395</v>
      </c>
      <c r="C116" s="2">
        <v>0.66714120370370367</v>
      </c>
      <c r="D116" t="s">
        <v>11</v>
      </c>
      <c r="E116">
        <v>4</v>
      </c>
      <c r="F116">
        <v>100</v>
      </c>
      <c r="G116">
        <v>610</v>
      </c>
    </row>
    <row r="117" spans="2:7" hidden="1" x14ac:dyDescent="0.55000000000000004">
      <c r="B117" s="1">
        <v>44395</v>
      </c>
      <c r="C117" s="2">
        <v>0.67151620370370368</v>
      </c>
      <c r="D117" t="s">
        <v>7</v>
      </c>
      <c r="E117">
        <v>1</v>
      </c>
      <c r="F117">
        <v>100</v>
      </c>
      <c r="G117">
        <v>230</v>
      </c>
    </row>
    <row r="118" spans="2:7" hidden="1" x14ac:dyDescent="0.55000000000000004">
      <c r="B118" s="1">
        <v>44395</v>
      </c>
      <c r="C118" s="2">
        <v>0.69186342592592587</v>
      </c>
      <c r="D118" t="s">
        <v>5</v>
      </c>
      <c r="E118">
        <v>3</v>
      </c>
      <c r="F118">
        <v>200</v>
      </c>
      <c r="G118">
        <v>360</v>
      </c>
    </row>
    <row r="119" spans="2:7" hidden="1" x14ac:dyDescent="0.55000000000000004">
      <c r="B119" s="1">
        <v>44395</v>
      </c>
      <c r="C119" s="2">
        <v>0.70494212962962965</v>
      </c>
      <c r="D119" t="s">
        <v>5</v>
      </c>
      <c r="E119">
        <v>1</v>
      </c>
      <c r="F119">
        <v>200</v>
      </c>
      <c r="G119">
        <v>140</v>
      </c>
    </row>
    <row r="120" spans="2:7" hidden="1" x14ac:dyDescent="0.55000000000000004">
      <c r="B120" s="1">
        <v>44395</v>
      </c>
      <c r="C120" s="2">
        <v>0.74516203703703709</v>
      </c>
      <c r="D120" t="s">
        <v>11</v>
      </c>
      <c r="E120">
        <v>2</v>
      </c>
      <c r="F120">
        <v>100</v>
      </c>
      <c r="G120">
        <v>190</v>
      </c>
    </row>
    <row r="121" spans="2:7" hidden="1" x14ac:dyDescent="0.55000000000000004">
      <c r="B121" s="1">
        <v>44396</v>
      </c>
      <c r="C121" s="2">
        <v>0.46089120370370368</v>
      </c>
      <c r="D121" t="s">
        <v>9</v>
      </c>
      <c r="E121">
        <v>2</v>
      </c>
      <c r="F121">
        <v>100</v>
      </c>
      <c r="G121">
        <v>890</v>
      </c>
    </row>
    <row r="122" spans="2:7" hidden="1" x14ac:dyDescent="0.55000000000000004">
      <c r="B122" s="1">
        <v>44396</v>
      </c>
      <c r="C122" s="2">
        <v>0.50570601851851849</v>
      </c>
      <c r="D122" t="s">
        <v>9</v>
      </c>
      <c r="E122">
        <v>5</v>
      </c>
      <c r="F122">
        <v>300</v>
      </c>
      <c r="G122">
        <v>2140</v>
      </c>
    </row>
    <row r="123" spans="2:7" hidden="1" x14ac:dyDescent="0.55000000000000004">
      <c r="B123" s="1">
        <v>44397</v>
      </c>
      <c r="C123" s="2">
        <v>0.43673611111111116</v>
      </c>
      <c r="D123" t="s">
        <v>7</v>
      </c>
      <c r="E123">
        <v>3</v>
      </c>
      <c r="F123">
        <v>200</v>
      </c>
      <c r="G123">
        <v>810</v>
      </c>
    </row>
    <row r="124" spans="2:7" hidden="1" x14ac:dyDescent="0.55000000000000004">
      <c r="B124" s="1">
        <v>44397</v>
      </c>
      <c r="C124" s="2">
        <v>0.51841435185185192</v>
      </c>
      <c r="D124" t="s">
        <v>5</v>
      </c>
      <c r="E124">
        <v>2</v>
      </c>
      <c r="F124">
        <v>200</v>
      </c>
      <c r="G124">
        <v>320</v>
      </c>
    </row>
    <row r="125" spans="2:7" hidden="1" x14ac:dyDescent="0.55000000000000004">
      <c r="B125" s="1">
        <v>44397</v>
      </c>
      <c r="C125" s="2">
        <v>0.62716435185185182</v>
      </c>
      <c r="D125" t="s">
        <v>9</v>
      </c>
      <c r="E125">
        <v>2</v>
      </c>
      <c r="F125">
        <v>200</v>
      </c>
      <c r="G125">
        <v>520</v>
      </c>
    </row>
    <row r="126" spans="2:7" hidden="1" x14ac:dyDescent="0.55000000000000004">
      <c r="B126" s="1">
        <v>44398</v>
      </c>
      <c r="C126" s="2">
        <v>0.38693287037037033</v>
      </c>
      <c r="D126" t="s">
        <v>7</v>
      </c>
      <c r="E126">
        <v>5</v>
      </c>
      <c r="F126">
        <v>100</v>
      </c>
      <c r="G126">
        <v>780</v>
      </c>
    </row>
    <row r="127" spans="2:7" hidden="1" x14ac:dyDescent="0.55000000000000004">
      <c r="B127" s="1">
        <v>44398</v>
      </c>
      <c r="C127" s="2">
        <v>0.43615740740740744</v>
      </c>
      <c r="D127" t="s">
        <v>5</v>
      </c>
      <c r="E127">
        <v>3</v>
      </c>
      <c r="F127">
        <v>300</v>
      </c>
      <c r="G127">
        <v>220</v>
      </c>
    </row>
    <row r="128" spans="2:7" hidden="1" x14ac:dyDescent="0.55000000000000004">
      <c r="B128" s="1">
        <v>44398</v>
      </c>
      <c r="C128" s="2">
        <v>0.51057870370370373</v>
      </c>
      <c r="D128" t="s">
        <v>7</v>
      </c>
      <c r="E128">
        <v>5</v>
      </c>
      <c r="F128">
        <v>100</v>
      </c>
      <c r="G128">
        <v>610</v>
      </c>
    </row>
    <row r="129" spans="2:7" hidden="1" x14ac:dyDescent="0.55000000000000004">
      <c r="B129" s="1">
        <v>44398</v>
      </c>
      <c r="C129" s="2">
        <v>0.5818402777777778</v>
      </c>
      <c r="D129" t="s">
        <v>5</v>
      </c>
      <c r="E129">
        <v>5</v>
      </c>
      <c r="F129">
        <v>300</v>
      </c>
      <c r="G129">
        <v>760</v>
      </c>
    </row>
    <row r="130" spans="2:7" hidden="1" x14ac:dyDescent="0.55000000000000004">
      <c r="B130" s="1">
        <v>44398</v>
      </c>
      <c r="C130" s="2">
        <v>0.62043981481481481</v>
      </c>
      <c r="D130" t="s">
        <v>9</v>
      </c>
      <c r="E130">
        <v>5</v>
      </c>
      <c r="F130">
        <v>200</v>
      </c>
      <c r="G130">
        <v>940</v>
      </c>
    </row>
    <row r="131" spans="2:7" hidden="1" x14ac:dyDescent="0.55000000000000004">
      <c r="B131" s="1">
        <v>44398</v>
      </c>
      <c r="C131" s="2">
        <v>0.74546296296296299</v>
      </c>
      <c r="D131" t="s">
        <v>11</v>
      </c>
      <c r="E131">
        <v>3</v>
      </c>
      <c r="F131">
        <v>200</v>
      </c>
      <c r="G131">
        <v>450</v>
      </c>
    </row>
    <row r="132" spans="2:7" hidden="1" x14ac:dyDescent="0.55000000000000004">
      <c r="B132" s="1">
        <v>44398</v>
      </c>
      <c r="C132" s="2">
        <v>0.81666666666666676</v>
      </c>
      <c r="D132" t="s">
        <v>5</v>
      </c>
      <c r="E132">
        <v>5</v>
      </c>
      <c r="F132">
        <v>200</v>
      </c>
      <c r="G132">
        <v>1060</v>
      </c>
    </row>
    <row r="133" spans="2:7" hidden="1" x14ac:dyDescent="0.55000000000000004">
      <c r="B133" s="1">
        <v>44398</v>
      </c>
      <c r="C133" s="2">
        <v>0.82836805555555559</v>
      </c>
      <c r="D133" t="s">
        <v>7</v>
      </c>
      <c r="E133">
        <v>4</v>
      </c>
      <c r="F133">
        <v>300</v>
      </c>
      <c r="G133">
        <v>450</v>
      </c>
    </row>
    <row r="134" spans="2:7" hidden="1" x14ac:dyDescent="0.55000000000000004">
      <c r="B134" s="1">
        <v>44399</v>
      </c>
      <c r="C134" s="2">
        <v>0.38285879629629632</v>
      </c>
      <c r="D134" t="s">
        <v>7</v>
      </c>
      <c r="E134">
        <v>1</v>
      </c>
      <c r="F134">
        <v>100</v>
      </c>
      <c r="G134">
        <v>270</v>
      </c>
    </row>
    <row r="135" spans="2:7" hidden="1" x14ac:dyDescent="0.55000000000000004">
      <c r="B135" s="1">
        <v>44399</v>
      </c>
      <c r="C135" s="2">
        <v>0.41021990740740738</v>
      </c>
      <c r="D135" t="s">
        <v>7</v>
      </c>
      <c r="E135">
        <v>4</v>
      </c>
      <c r="F135">
        <v>200</v>
      </c>
      <c r="G135">
        <v>760</v>
      </c>
    </row>
    <row r="136" spans="2:7" hidden="1" x14ac:dyDescent="0.55000000000000004">
      <c r="B136" s="1">
        <v>44399</v>
      </c>
      <c r="C136" s="2">
        <v>0.66270833333333334</v>
      </c>
      <c r="D136" t="s">
        <v>11</v>
      </c>
      <c r="E136">
        <v>2</v>
      </c>
      <c r="F136">
        <v>200</v>
      </c>
      <c r="G136">
        <v>230</v>
      </c>
    </row>
    <row r="137" spans="2:7" hidden="1" x14ac:dyDescent="0.55000000000000004">
      <c r="B137" s="1">
        <v>44399</v>
      </c>
      <c r="C137" s="2">
        <v>0.76590277777777782</v>
      </c>
      <c r="D137" t="s">
        <v>9</v>
      </c>
      <c r="E137">
        <v>1</v>
      </c>
      <c r="F137">
        <v>300</v>
      </c>
      <c r="G137">
        <v>220</v>
      </c>
    </row>
    <row r="138" spans="2:7" hidden="1" x14ac:dyDescent="0.55000000000000004">
      <c r="B138" s="1">
        <v>44400</v>
      </c>
      <c r="C138" s="2">
        <v>0.39204861111111117</v>
      </c>
      <c r="D138" t="s">
        <v>5</v>
      </c>
      <c r="E138">
        <v>1</v>
      </c>
      <c r="F138">
        <v>100</v>
      </c>
      <c r="G138">
        <v>110</v>
      </c>
    </row>
    <row r="139" spans="2:7" hidden="1" x14ac:dyDescent="0.55000000000000004">
      <c r="B139" s="1">
        <v>44400</v>
      </c>
      <c r="C139" s="2">
        <v>0.52181712962962956</v>
      </c>
      <c r="D139" t="s">
        <v>5</v>
      </c>
      <c r="E139">
        <v>1</v>
      </c>
      <c r="F139">
        <v>100</v>
      </c>
      <c r="G139">
        <v>70</v>
      </c>
    </row>
    <row r="140" spans="2:7" hidden="1" x14ac:dyDescent="0.55000000000000004">
      <c r="B140" s="1">
        <v>44400</v>
      </c>
      <c r="C140" s="2">
        <v>0.56543981481481487</v>
      </c>
      <c r="D140" t="s">
        <v>11</v>
      </c>
      <c r="E140">
        <v>5</v>
      </c>
      <c r="F140">
        <v>300</v>
      </c>
      <c r="G140">
        <v>340</v>
      </c>
    </row>
    <row r="141" spans="2:7" hidden="1" x14ac:dyDescent="0.55000000000000004">
      <c r="B141" s="1">
        <v>44400</v>
      </c>
      <c r="C141" s="2">
        <v>0.7936805555555555</v>
      </c>
      <c r="D141" t="s">
        <v>7</v>
      </c>
      <c r="E141">
        <v>4</v>
      </c>
      <c r="F141">
        <v>200</v>
      </c>
      <c r="G141">
        <v>860</v>
      </c>
    </row>
    <row r="142" spans="2:7" hidden="1" x14ac:dyDescent="0.55000000000000004">
      <c r="B142" s="1">
        <v>44401</v>
      </c>
      <c r="C142" s="2">
        <v>0.4403819444444444</v>
      </c>
      <c r="D142" t="s">
        <v>11</v>
      </c>
      <c r="E142">
        <v>4</v>
      </c>
      <c r="F142">
        <v>100</v>
      </c>
      <c r="G142">
        <v>520</v>
      </c>
    </row>
    <row r="143" spans="2:7" hidden="1" x14ac:dyDescent="0.55000000000000004">
      <c r="B143" s="1">
        <v>44401</v>
      </c>
      <c r="C143" s="2">
        <v>0.50291666666666668</v>
      </c>
      <c r="D143" t="s">
        <v>7</v>
      </c>
      <c r="E143">
        <v>1</v>
      </c>
      <c r="F143">
        <v>200</v>
      </c>
      <c r="G143">
        <v>110</v>
      </c>
    </row>
    <row r="144" spans="2:7" hidden="1" x14ac:dyDescent="0.55000000000000004">
      <c r="B144" s="1">
        <v>44401</v>
      </c>
      <c r="C144" s="2">
        <v>0.52778935185185183</v>
      </c>
      <c r="D144" t="s">
        <v>7</v>
      </c>
      <c r="E144">
        <v>5</v>
      </c>
      <c r="F144">
        <v>200</v>
      </c>
      <c r="G144">
        <v>1210</v>
      </c>
    </row>
    <row r="145" spans="2:7" hidden="1" x14ac:dyDescent="0.55000000000000004">
      <c r="B145" s="1">
        <v>44401</v>
      </c>
      <c r="C145" s="2">
        <v>0.5816203703703704</v>
      </c>
      <c r="D145" t="s">
        <v>11</v>
      </c>
      <c r="E145">
        <v>4</v>
      </c>
      <c r="F145">
        <v>300</v>
      </c>
      <c r="G145">
        <v>470</v>
      </c>
    </row>
    <row r="146" spans="2:7" hidden="1" x14ac:dyDescent="0.55000000000000004">
      <c r="B146" s="1">
        <v>44401</v>
      </c>
      <c r="C146" s="2">
        <v>0.69820601851851849</v>
      </c>
      <c r="D146" t="s">
        <v>5</v>
      </c>
      <c r="E146">
        <v>3</v>
      </c>
      <c r="F146">
        <v>300</v>
      </c>
      <c r="G146">
        <v>380</v>
      </c>
    </row>
    <row r="147" spans="2:7" hidden="1" x14ac:dyDescent="0.55000000000000004">
      <c r="B147" s="1">
        <v>44401</v>
      </c>
      <c r="C147" s="2">
        <v>0.71960648148148154</v>
      </c>
      <c r="D147" t="s">
        <v>5</v>
      </c>
      <c r="E147">
        <v>5</v>
      </c>
      <c r="F147">
        <v>300</v>
      </c>
      <c r="G147">
        <v>940</v>
      </c>
    </row>
    <row r="148" spans="2:7" hidden="1" x14ac:dyDescent="0.55000000000000004">
      <c r="B148" s="1">
        <v>44401</v>
      </c>
      <c r="C148" s="2">
        <v>0.77623842592592596</v>
      </c>
      <c r="D148" t="s">
        <v>11</v>
      </c>
      <c r="E148">
        <v>5</v>
      </c>
      <c r="F148">
        <v>100</v>
      </c>
      <c r="G148">
        <v>540</v>
      </c>
    </row>
    <row r="149" spans="2:7" hidden="1" x14ac:dyDescent="0.55000000000000004">
      <c r="B149" s="1">
        <v>44402</v>
      </c>
      <c r="C149" s="2">
        <v>0.41811342592592587</v>
      </c>
      <c r="D149" t="s">
        <v>11</v>
      </c>
      <c r="E149">
        <v>4</v>
      </c>
      <c r="F149">
        <v>300</v>
      </c>
      <c r="G149">
        <v>620</v>
      </c>
    </row>
    <row r="150" spans="2:7" hidden="1" x14ac:dyDescent="0.55000000000000004">
      <c r="B150" s="1">
        <v>44402</v>
      </c>
      <c r="C150" s="2">
        <v>0.49996527777777783</v>
      </c>
      <c r="D150" t="s">
        <v>7</v>
      </c>
      <c r="E150">
        <v>4</v>
      </c>
      <c r="F150">
        <v>100</v>
      </c>
      <c r="G150">
        <v>1160</v>
      </c>
    </row>
    <row r="151" spans="2:7" hidden="1" x14ac:dyDescent="0.55000000000000004">
      <c r="B151" s="1">
        <v>44402</v>
      </c>
      <c r="C151" s="2">
        <v>0.53730324074074076</v>
      </c>
      <c r="D151" t="s">
        <v>7</v>
      </c>
      <c r="E151">
        <v>3</v>
      </c>
      <c r="F151">
        <v>200</v>
      </c>
      <c r="G151">
        <v>850</v>
      </c>
    </row>
    <row r="152" spans="2:7" hidden="1" x14ac:dyDescent="0.55000000000000004">
      <c r="B152" s="1">
        <v>44402</v>
      </c>
      <c r="C152" s="2">
        <v>0.65680555555555553</v>
      </c>
      <c r="D152" t="s">
        <v>5</v>
      </c>
      <c r="E152">
        <v>1</v>
      </c>
      <c r="F152">
        <v>300</v>
      </c>
      <c r="G152">
        <v>190</v>
      </c>
    </row>
    <row r="153" spans="2:7" hidden="1" x14ac:dyDescent="0.55000000000000004">
      <c r="B153" s="1">
        <v>44402</v>
      </c>
      <c r="C153" s="2">
        <v>0.68035879629629636</v>
      </c>
      <c r="D153" t="s">
        <v>9</v>
      </c>
      <c r="E153">
        <v>5</v>
      </c>
      <c r="F153">
        <v>300</v>
      </c>
      <c r="G153">
        <v>1500</v>
      </c>
    </row>
    <row r="154" spans="2:7" hidden="1" x14ac:dyDescent="0.55000000000000004">
      <c r="B154" s="1">
        <v>44402</v>
      </c>
      <c r="C154" s="2">
        <v>0.8065162037037038</v>
      </c>
      <c r="D154" t="s">
        <v>9</v>
      </c>
      <c r="E154">
        <v>5</v>
      </c>
      <c r="F154">
        <v>200</v>
      </c>
      <c r="G154">
        <v>900</v>
      </c>
    </row>
    <row r="155" spans="2:7" hidden="1" x14ac:dyDescent="0.55000000000000004">
      <c r="B155" s="1">
        <v>44403</v>
      </c>
      <c r="C155" s="2">
        <v>0.44393518518518515</v>
      </c>
      <c r="D155" t="s">
        <v>5</v>
      </c>
      <c r="E155">
        <v>3</v>
      </c>
      <c r="F155">
        <v>300</v>
      </c>
      <c r="G155">
        <v>500</v>
      </c>
    </row>
    <row r="156" spans="2:7" hidden="1" x14ac:dyDescent="0.55000000000000004">
      <c r="B156" s="1">
        <v>44403</v>
      </c>
      <c r="C156" s="2">
        <v>0.62723379629629628</v>
      </c>
      <c r="D156" t="s">
        <v>7</v>
      </c>
      <c r="E156">
        <v>5</v>
      </c>
      <c r="F156">
        <v>200</v>
      </c>
      <c r="G156">
        <v>590</v>
      </c>
    </row>
    <row r="157" spans="2:7" hidden="1" x14ac:dyDescent="0.55000000000000004">
      <c r="B157" s="1">
        <v>44404</v>
      </c>
      <c r="C157" s="2">
        <v>0.51563657407407404</v>
      </c>
      <c r="D157" t="s">
        <v>11</v>
      </c>
      <c r="E157">
        <v>5</v>
      </c>
      <c r="F157">
        <v>200</v>
      </c>
      <c r="G157">
        <v>410</v>
      </c>
    </row>
    <row r="158" spans="2:7" hidden="1" x14ac:dyDescent="0.55000000000000004">
      <c r="B158" s="1">
        <v>44404</v>
      </c>
      <c r="C158" s="2">
        <v>0.787175925925926</v>
      </c>
      <c r="D158" t="s">
        <v>5</v>
      </c>
      <c r="E158">
        <v>3</v>
      </c>
      <c r="F158">
        <v>200</v>
      </c>
      <c r="G158">
        <v>460</v>
      </c>
    </row>
    <row r="159" spans="2:7" hidden="1" x14ac:dyDescent="0.55000000000000004">
      <c r="B159" s="1">
        <v>44405</v>
      </c>
      <c r="C159" s="2">
        <v>0.39258101851851851</v>
      </c>
      <c r="D159" t="s">
        <v>7</v>
      </c>
      <c r="E159">
        <v>5</v>
      </c>
      <c r="F159">
        <v>200</v>
      </c>
      <c r="G159">
        <v>1040</v>
      </c>
    </row>
    <row r="160" spans="2:7" hidden="1" x14ac:dyDescent="0.55000000000000004">
      <c r="B160" s="1">
        <v>44405</v>
      </c>
      <c r="C160" s="2">
        <v>0.52765046296296292</v>
      </c>
      <c r="D160" t="s">
        <v>5</v>
      </c>
      <c r="E160">
        <v>4</v>
      </c>
      <c r="F160">
        <v>200</v>
      </c>
      <c r="G160">
        <v>880</v>
      </c>
    </row>
    <row r="161" spans="2:7" hidden="1" x14ac:dyDescent="0.55000000000000004">
      <c r="B161" s="1">
        <v>44405</v>
      </c>
      <c r="C161" s="2">
        <v>0.5319328703703704</v>
      </c>
      <c r="D161" t="s">
        <v>5</v>
      </c>
      <c r="E161">
        <v>4</v>
      </c>
      <c r="F161">
        <v>100</v>
      </c>
      <c r="G161">
        <v>670</v>
      </c>
    </row>
    <row r="162" spans="2:7" hidden="1" x14ac:dyDescent="0.55000000000000004">
      <c r="B162" s="1">
        <v>44405</v>
      </c>
      <c r="C162" s="2">
        <v>0.60322916666666659</v>
      </c>
      <c r="D162" t="s">
        <v>5</v>
      </c>
      <c r="E162">
        <v>1</v>
      </c>
      <c r="F162">
        <v>100</v>
      </c>
      <c r="G162">
        <v>190</v>
      </c>
    </row>
    <row r="163" spans="2:7" hidden="1" x14ac:dyDescent="0.55000000000000004">
      <c r="B163" s="1">
        <v>44406</v>
      </c>
      <c r="C163" s="2">
        <v>0.40908564814814818</v>
      </c>
      <c r="D163" t="s">
        <v>9</v>
      </c>
      <c r="E163">
        <v>3</v>
      </c>
      <c r="F163">
        <v>200</v>
      </c>
      <c r="G163">
        <v>1130</v>
      </c>
    </row>
    <row r="164" spans="2:7" hidden="1" x14ac:dyDescent="0.55000000000000004">
      <c r="B164" s="1">
        <v>44406</v>
      </c>
      <c r="C164" s="2">
        <v>0.41500000000000004</v>
      </c>
      <c r="D164" t="s">
        <v>9</v>
      </c>
      <c r="E164">
        <v>3</v>
      </c>
      <c r="F164">
        <v>200</v>
      </c>
      <c r="G164">
        <v>1100</v>
      </c>
    </row>
    <row r="165" spans="2:7" hidden="1" x14ac:dyDescent="0.55000000000000004">
      <c r="B165" s="1">
        <v>44406</v>
      </c>
      <c r="C165" s="2">
        <v>0.43438657407407405</v>
      </c>
      <c r="D165" t="s">
        <v>11</v>
      </c>
      <c r="E165">
        <v>5</v>
      </c>
      <c r="F165">
        <v>300</v>
      </c>
      <c r="G165">
        <v>780</v>
      </c>
    </row>
    <row r="166" spans="2:7" hidden="1" x14ac:dyDescent="0.55000000000000004">
      <c r="B166" s="1">
        <v>44406</v>
      </c>
      <c r="C166" s="2">
        <v>0.4495601851851852</v>
      </c>
      <c r="D166" t="s">
        <v>11</v>
      </c>
      <c r="E166">
        <v>1</v>
      </c>
      <c r="F166">
        <v>200</v>
      </c>
      <c r="G166">
        <v>120</v>
      </c>
    </row>
    <row r="167" spans="2:7" hidden="1" x14ac:dyDescent="0.55000000000000004">
      <c r="B167" s="1">
        <v>44406</v>
      </c>
      <c r="C167" s="2">
        <v>0.4720138888888889</v>
      </c>
      <c r="D167" t="s">
        <v>11</v>
      </c>
      <c r="E167">
        <v>5</v>
      </c>
      <c r="F167">
        <v>100</v>
      </c>
      <c r="G167">
        <v>450</v>
      </c>
    </row>
    <row r="168" spans="2:7" hidden="1" x14ac:dyDescent="0.55000000000000004">
      <c r="B168" s="1">
        <v>44406</v>
      </c>
      <c r="C168" s="2">
        <v>0.51023148148148145</v>
      </c>
      <c r="D168" t="s">
        <v>5</v>
      </c>
      <c r="E168">
        <v>4</v>
      </c>
      <c r="F168">
        <v>300</v>
      </c>
      <c r="G168">
        <v>380</v>
      </c>
    </row>
    <row r="169" spans="2:7" hidden="1" x14ac:dyDescent="0.55000000000000004">
      <c r="B169" s="1">
        <v>44406</v>
      </c>
      <c r="C169" s="2">
        <v>0.59326388888888892</v>
      </c>
      <c r="D169" t="s">
        <v>7</v>
      </c>
      <c r="E169">
        <v>3</v>
      </c>
      <c r="F169">
        <v>100</v>
      </c>
      <c r="G169">
        <v>740</v>
      </c>
    </row>
    <row r="170" spans="2:7" hidden="1" x14ac:dyDescent="0.55000000000000004">
      <c r="B170" s="1">
        <v>44406</v>
      </c>
      <c r="C170" s="2">
        <v>0.72012731481481485</v>
      </c>
      <c r="D170" t="s">
        <v>9</v>
      </c>
      <c r="E170">
        <v>1</v>
      </c>
      <c r="F170">
        <v>300</v>
      </c>
      <c r="G170">
        <v>410</v>
      </c>
    </row>
    <row r="171" spans="2:7" hidden="1" x14ac:dyDescent="0.55000000000000004">
      <c r="B171" s="1">
        <v>44406</v>
      </c>
      <c r="C171" s="2">
        <v>0.76254629629629633</v>
      </c>
      <c r="D171" t="s">
        <v>11</v>
      </c>
      <c r="E171">
        <v>4</v>
      </c>
      <c r="F171">
        <v>200</v>
      </c>
      <c r="G171">
        <v>590</v>
      </c>
    </row>
    <row r="172" spans="2:7" hidden="1" x14ac:dyDescent="0.55000000000000004">
      <c r="B172" s="1">
        <v>44407</v>
      </c>
      <c r="C172" s="2">
        <v>0.75773148148148151</v>
      </c>
      <c r="D172" t="s">
        <v>7</v>
      </c>
      <c r="E172">
        <v>3</v>
      </c>
      <c r="F172">
        <v>300</v>
      </c>
      <c r="G172">
        <v>850</v>
      </c>
    </row>
    <row r="173" spans="2:7" hidden="1" x14ac:dyDescent="0.55000000000000004">
      <c r="B173" s="1">
        <v>44408</v>
      </c>
      <c r="C173" s="2">
        <v>0.38427083333333334</v>
      </c>
      <c r="D173" t="s">
        <v>7</v>
      </c>
      <c r="E173">
        <v>5</v>
      </c>
      <c r="F173">
        <v>100</v>
      </c>
      <c r="G173">
        <v>530</v>
      </c>
    </row>
    <row r="174" spans="2:7" hidden="1" x14ac:dyDescent="0.55000000000000004">
      <c r="B174" s="1">
        <v>44408</v>
      </c>
      <c r="C174" s="2">
        <v>0.42027777777777775</v>
      </c>
      <c r="D174" t="s">
        <v>11</v>
      </c>
      <c r="E174">
        <v>4</v>
      </c>
      <c r="F174">
        <v>200</v>
      </c>
      <c r="G174">
        <v>660</v>
      </c>
    </row>
    <row r="175" spans="2:7" hidden="1" x14ac:dyDescent="0.55000000000000004">
      <c r="B175" s="1">
        <v>44408</v>
      </c>
      <c r="C175" s="2">
        <v>0.44998842592592592</v>
      </c>
      <c r="D175" t="s">
        <v>5</v>
      </c>
      <c r="E175">
        <v>5</v>
      </c>
      <c r="F175">
        <v>100</v>
      </c>
      <c r="G175">
        <v>720</v>
      </c>
    </row>
    <row r="176" spans="2:7" x14ac:dyDescent="0.55000000000000004">
      <c r="B176" s="1">
        <v>44409</v>
      </c>
      <c r="C176" s="2">
        <v>0.38335648148148144</v>
      </c>
      <c r="D176" t="s">
        <v>11</v>
      </c>
      <c r="E176">
        <v>4</v>
      </c>
      <c r="F176">
        <v>100</v>
      </c>
      <c r="G176">
        <v>260</v>
      </c>
    </row>
    <row r="177" spans="2:7" hidden="1" x14ac:dyDescent="0.55000000000000004">
      <c r="B177" s="1">
        <v>44409</v>
      </c>
      <c r="C177" s="2">
        <v>0.39532407407407405</v>
      </c>
      <c r="D177" t="s">
        <v>7</v>
      </c>
      <c r="E177">
        <v>5</v>
      </c>
      <c r="F177">
        <v>300</v>
      </c>
      <c r="G177">
        <v>1410</v>
      </c>
    </row>
    <row r="178" spans="2:7" x14ac:dyDescent="0.55000000000000004">
      <c r="B178" s="1">
        <v>44409</v>
      </c>
      <c r="C178" s="2">
        <v>0.41924768518518518</v>
      </c>
      <c r="D178" t="s">
        <v>9</v>
      </c>
      <c r="E178">
        <v>4</v>
      </c>
      <c r="F178">
        <v>100</v>
      </c>
      <c r="G178">
        <v>620</v>
      </c>
    </row>
    <row r="179" spans="2:7" hidden="1" x14ac:dyDescent="0.55000000000000004">
      <c r="B179" s="1">
        <v>44409</v>
      </c>
      <c r="C179" s="2">
        <v>0.49026620370370372</v>
      </c>
      <c r="D179" t="s">
        <v>11</v>
      </c>
      <c r="E179">
        <v>5</v>
      </c>
      <c r="F179">
        <v>200</v>
      </c>
      <c r="G179">
        <v>410</v>
      </c>
    </row>
    <row r="180" spans="2:7" hidden="1" x14ac:dyDescent="0.55000000000000004">
      <c r="B180" s="1">
        <v>44409</v>
      </c>
      <c r="C180" s="2">
        <v>0.56855324074074076</v>
      </c>
      <c r="D180" t="s">
        <v>9</v>
      </c>
      <c r="E180">
        <v>4</v>
      </c>
      <c r="F180">
        <v>200</v>
      </c>
      <c r="G180">
        <v>870</v>
      </c>
    </row>
    <row r="181" spans="2:7" x14ac:dyDescent="0.55000000000000004">
      <c r="B181" s="1">
        <v>44409</v>
      </c>
      <c r="C181" s="2">
        <v>0.6346180555555555</v>
      </c>
      <c r="D181" t="s">
        <v>5</v>
      </c>
      <c r="E181">
        <v>5</v>
      </c>
      <c r="F181">
        <v>100</v>
      </c>
      <c r="G181">
        <v>890</v>
      </c>
    </row>
    <row r="182" spans="2:7" hidden="1" x14ac:dyDescent="0.55000000000000004">
      <c r="B182" s="1">
        <v>44409</v>
      </c>
      <c r="C182" s="2">
        <v>0.63796296296296295</v>
      </c>
      <c r="D182" t="s">
        <v>7</v>
      </c>
      <c r="E182">
        <v>1</v>
      </c>
      <c r="F182">
        <v>200</v>
      </c>
      <c r="G182">
        <v>200</v>
      </c>
    </row>
    <row r="183" spans="2:7" hidden="1" x14ac:dyDescent="0.55000000000000004">
      <c r="B183" s="1">
        <v>44409</v>
      </c>
      <c r="C183" s="2">
        <v>0.71420138888888884</v>
      </c>
      <c r="D183" t="s">
        <v>5</v>
      </c>
      <c r="E183">
        <v>1</v>
      </c>
      <c r="F183">
        <v>300</v>
      </c>
      <c r="G183">
        <v>100</v>
      </c>
    </row>
    <row r="184" spans="2:7" x14ac:dyDescent="0.55000000000000004">
      <c r="B184" s="1">
        <v>44410</v>
      </c>
      <c r="C184" s="2">
        <v>0.41870370370370374</v>
      </c>
      <c r="D184" t="s">
        <v>11</v>
      </c>
      <c r="E184">
        <v>3</v>
      </c>
      <c r="F184">
        <v>100</v>
      </c>
      <c r="G184">
        <v>390</v>
      </c>
    </row>
    <row r="185" spans="2:7" hidden="1" x14ac:dyDescent="0.55000000000000004">
      <c r="B185" s="1">
        <v>44410</v>
      </c>
      <c r="C185" s="2">
        <v>0.46785879629629629</v>
      </c>
      <c r="D185" t="s">
        <v>5</v>
      </c>
      <c r="E185">
        <v>1</v>
      </c>
      <c r="F185">
        <v>300</v>
      </c>
      <c r="G185">
        <v>80</v>
      </c>
    </row>
    <row r="186" spans="2:7" hidden="1" x14ac:dyDescent="0.55000000000000004">
      <c r="B186" s="1">
        <v>44410</v>
      </c>
      <c r="C186" s="2">
        <v>0.60561342592592593</v>
      </c>
      <c r="D186" t="s">
        <v>5</v>
      </c>
      <c r="E186">
        <v>5</v>
      </c>
      <c r="F186">
        <v>200</v>
      </c>
      <c r="G186">
        <v>1100</v>
      </c>
    </row>
    <row r="187" spans="2:7" hidden="1" x14ac:dyDescent="0.55000000000000004">
      <c r="B187" s="1">
        <v>44410</v>
      </c>
      <c r="C187" s="2">
        <v>0.65079861111111115</v>
      </c>
      <c r="D187" t="s">
        <v>9</v>
      </c>
      <c r="E187">
        <v>2</v>
      </c>
      <c r="F187">
        <v>200</v>
      </c>
      <c r="G187">
        <v>340</v>
      </c>
    </row>
    <row r="188" spans="2:7" x14ac:dyDescent="0.55000000000000004">
      <c r="B188" s="1">
        <v>44410</v>
      </c>
      <c r="C188" s="2">
        <v>0.6977199074074073</v>
      </c>
      <c r="D188" t="s">
        <v>9</v>
      </c>
      <c r="E188">
        <v>4</v>
      </c>
      <c r="F188">
        <v>100</v>
      </c>
      <c r="G188">
        <v>940</v>
      </c>
    </row>
    <row r="189" spans="2:7" hidden="1" x14ac:dyDescent="0.55000000000000004">
      <c r="B189" s="1">
        <v>44410</v>
      </c>
      <c r="C189" s="2">
        <v>0.72480324074074076</v>
      </c>
      <c r="D189" t="s">
        <v>7</v>
      </c>
      <c r="E189">
        <v>2</v>
      </c>
      <c r="F189">
        <v>300</v>
      </c>
      <c r="G189">
        <v>200</v>
      </c>
    </row>
    <row r="190" spans="2:7" x14ac:dyDescent="0.55000000000000004">
      <c r="B190" s="1">
        <v>44410</v>
      </c>
      <c r="C190" s="2">
        <v>0.7353587962962963</v>
      </c>
      <c r="D190" t="s">
        <v>11</v>
      </c>
      <c r="E190">
        <v>2</v>
      </c>
      <c r="F190">
        <v>100</v>
      </c>
      <c r="G190">
        <v>340</v>
      </c>
    </row>
    <row r="191" spans="2:7" hidden="1" x14ac:dyDescent="0.55000000000000004">
      <c r="B191" s="1">
        <v>44410</v>
      </c>
      <c r="C191" s="2">
        <v>0.73872685185185183</v>
      </c>
      <c r="D191" t="s">
        <v>9</v>
      </c>
      <c r="E191">
        <v>4</v>
      </c>
      <c r="F191">
        <v>200</v>
      </c>
      <c r="G191">
        <v>1470</v>
      </c>
    </row>
    <row r="192" spans="2:7" x14ac:dyDescent="0.55000000000000004">
      <c r="B192" s="1">
        <v>44411</v>
      </c>
      <c r="C192" s="2">
        <v>0.41035879629629629</v>
      </c>
      <c r="D192" t="s">
        <v>5</v>
      </c>
      <c r="E192">
        <v>2</v>
      </c>
      <c r="F192">
        <v>100</v>
      </c>
      <c r="G192">
        <v>180</v>
      </c>
    </row>
    <row r="193" spans="2:7" hidden="1" x14ac:dyDescent="0.55000000000000004">
      <c r="B193" s="1">
        <v>44411</v>
      </c>
      <c r="C193" s="2">
        <v>0.43395833333333328</v>
      </c>
      <c r="D193" t="s">
        <v>5</v>
      </c>
      <c r="E193">
        <v>4</v>
      </c>
      <c r="F193">
        <v>300</v>
      </c>
      <c r="G193">
        <v>670</v>
      </c>
    </row>
    <row r="194" spans="2:7" hidden="1" x14ac:dyDescent="0.55000000000000004">
      <c r="B194" s="1">
        <v>44411</v>
      </c>
      <c r="C194" s="2">
        <v>0.46922453703703698</v>
      </c>
      <c r="D194" t="s">
        <v>11</v>
      </c>
      <c r="E194">
        <v>2</v>
      </c>
      <c r="F194">
        <v>300</v>
      </c>
      <c r="G194">
        <v>250</v>
      </c>
    </row>
    <row r="195" spans="2:7" hidden="1" x14ac:dyDescent="0.55000000000000004">
      <c r="B195" s="1">
        <v>44411</v>
      </c>
      <c r="C195" s="2">
        <v>0.55745370370370373</v>
      </c>
      <c r="D195" t="s">
        <v>5</v>
      </c>
      <c r="E195">
        <v>3</v>
      </c>
      <c r="F195">
        <v>300</v>
      </c>
      <c r="G195">
        <v>270</v>
      </c>
    </row>
    <row r="196" spans="2:7" hidden="1" x14ac:dyDescent="0.55000000000000004">
      <c r="B196" s="1">
        <v>44411</v>
      </c>
      <c r="C196" s="2">
        <v>0.72160879629629626</v>
      </c>
      <c r="D196" t="s">
        <v>9</v>
      </c>
      <c r="E196">
        <v>3</v>
      </c>
      <c r="F196">
        <v>300</v>
      </c>
      <c r="G196">
        <v>1240</v>
      </c>
    </row>
    <row r="197" spans="2:7" hidden="1" x14ac:dyDescent="0.55000000000000004">
      <c r="B197" s="1">
        <v>44411</v>
      </c>
      <c r="C197" s="2">
        <v>0.75795138888888891</v>
      </c>
      <c r="D197" t="s">
        <v>9</v>
      </c>
      <c r="E197">
        <v>2</v>
      </c>
      <c r="F197">
        <v>200</v>
      </c>
      <c r="G197">
        <v>680</v>
      </c>
    </row>
    <row r="198" spans="2:7" hidden="1" x14ac:dyDescent="0.55000000000000004">
      <c r="B198" s="1">
        <v>44411</v>
      </c>
      <c r="C198" s="2">
        <v>0.79192129629629626</v>
      </c>
      <c r="D198" t="s">
        <v>7</v>
      </c>
      <c r="E198">
        <v>4</v>
      </c>
      <c r="F198">
        <v>200</v>
      </c>
      <c r="G198">
        <v>730</v>
      </c>
    </row>
    <row r="199" spans="2:7" x14ac:dyDescent="0.55000000000000004">
      <c r="B199" s="1">
        <v>44411</v>
      </c>
      <c r="C199" s="2">
        <v>0.80437499999999995</v>
      </c>
      <c r="D199" t="s">
        <v>7</v>
      </c>
      <c r="E199">
        <v>1</v>
      </c>
      <c r="F199">
        <v>100</v>
      </c>
      <c r="G199">
        <v>290</v>
      </c>
    </row>
    <row r="200" spans="2:7" hidden="1" x14ac:dyDescent="0.55000000000000004">
      <c r="B200" s="1">
        <v>44412</v>
      </c>
      <c r="C200" s="2">
        <v>0.40456018518518522</v>
      </c>
      <c r="D200" t="s">
        <v>7</v>
      </c>
      <c r="E200">
        <v>3</v>
      </c>
      <c r="F200">
        <v>200</v>
      </c>
      <c r="G200">
        <v>300</v>
      </c>
    </row>
    <row r="201" spans="2:7" x14ac:dyDescent="0.55000000000000004">
      <c r="B201" s="1">
        <v>44412</v>
      </c>
      <c r="C201" s="2">
        <v>0.65844907407407405</v>
      </c>
      <c r="D201" t="s">
        <v>9</v>
      </c>
      <c r="E201">
        <v>5</v>
      </c>
      <c r="F201">
        <v>100</v>
      </c>
      <c r="G201">
        <v>1300</v>
      </c>
    </row>
    <row r="202" spans="2:7" hidden="1" x14ac:dyDescent="0.55000000000000004">
      <c r="B202" s="1">
        <v>44412</v>
      </c>
      <c r="C202" s="2">
        <v>0.82501157407407411</v>
      </c>
      <c r="D202" t="s">
        <v>11</v>
      </c>
      <c r="E202">
        <v>5</v>
      </c>
      <c r="F202">
        <v>200</v>
      </c>
      <c r="G202">
        <v>380</v>
      </c>
    </row>
    <row r="203" spans="2:7" hidden="1" x14ac:dyDescent="0.55000000000000004">
      <c r="B203" s="1">
        <v>44413</v>
      </c>
      <c r="C203" s="2">
        <v>0.41932870370370368</v>
      </c>
      <c r="D203" t="s">
        <v>5</v>
      </c>
      <c r="E203">
        <v>3</v>
      </c>
      <c r="F203">
        <v>300</v>
      </c>
      <c r="G203">
        <v>660</v>
      </c>
    </row>
    <row r="204" spans="2:7" hidden="1" x14ac:dyDescent="0.55000000000000004">
      <c r="B204" s="1">
        <v>44413</v>
      </c>
      <c r="C204" s="2">
        <v>0.72747685185185185</v>
      </c>
      <c r="D204" t="s">
        <v>9</v>
      </c>
      <c r="E204">
        <v>1</v>
      </c>
      <c r="F204">
        <v>300</v>
      </c>
      <c r="G204">
        <v>410</v>
      </c>
    </row>
    <row r="205" spans="2:7" x14ac:dyDescent="0.55000000000000004">
      <c r="B205" s="1">
        <v>44413</v>
      </c>
      <c r="C205" s="2">
        <v>0.77729166666666671</v>
      </c>
      <c r="D205" t="s">
        <v>5</v>
      </c>
      <c r="E205">
        <v>3</v>
      </c>
      <c r="F205">
        <v>100</v>
      </c>
      <c r="G205">
        <v>530</v>
      </c>
    </row>
    <row r="206" spans="2:7" hidden="1" x14ac:dyDescent="0.55000000000000004">
      <c r="B206" s="1">
        <v>44413</v>
      </c>
      <c r="C206" s="2">
        <v>0.77929398148148143</v>
      </c>
      <c r="D206" t="s">
        <v>11</v>
      </c>
      <c r="E206">
        <v>1</v>
      </c>
      <c r="F206">
        <v>300</v>
      </c>
      <c r="G206">
        <v>130</v>
      </c>
    </row>
    <row r="207" spans="2:7" hidden="1" x14ac:dyDescent="0.55000000000000004">
      <c r="B207" s="1">
        <v>44414</v>
      </c>
      <c r="C207" s="2">
        <v>0.55748842592592596</v>
      </c>
      <c r="D207" t="s">
        <v>7</v>
      </c>
      <c r="E207">
        <v>1</v>
      </c>
      <c r="F207">
        <v>300</v>
      </c>
      <c r="G207">
        <v>110</v>
      </c>
    </row>
    <row r="208" spans="2:7" hidden="1" x14ac:dyDescent="0.55000000000000004">
      <c r="B208" s="1">
        <v>44414</v>
      </c>
      <c r="C208" s="2">
        <v>0.58173611111111112</v>
      </c>
      <c r="D208" t="s">
        <v>7</v>
      </c>
      <c r="E208">
        <v>3</v>
      </c>
      <c r="F208">
        <v>300</v>
      </c>
      <c r="G208">
        <v>460</v>
      </c>
    </row>
    <row r="209" spans="2:7" x14ac:dyDescent="0.55000000000000004">
      <c r="B209" s="1">
        <v>44415</v>
      </c>
      <c r="C209" s="2">
        <v>0.43447916666666669</v>
      </c>
      <c r="D209" t="s">
        <v>5</v>
      </c>
      <c r="E209">
        <v>3</v>
      </c>
      <c r="F209">
        <v>100</v>
      </c>
      <c r="G209">
        <v>340</v>
      </c>
    </row>
    <row r="210" spans="2:7" hidden="1" x14ac:dyDescent="0.55000000000000004">
      <c r="B210" s="1">
        <v>44415</v>
      </c>
      <c r="C210" s="2">
        <v>0.64129629629629636</v>
      </c>
      <c r="D210" t="s">
        <v>7</v>
      </c>
      <c r="E210">
        <v>2</v>
      </c>
      <c r="F210">
        <v>200</v>
      </c>
      <c r="G210">
        <v>420</v>
      </c>
    </row>
    <row r="211" spans="2:7" x14ac:dyDescent="0.55000000000000004">
      <c r="B211" s="1">
        <v>44415</v>
      </c>
      <c r="C211" s="2">
        <v>0.74148148148148152</v>
      </c>
      <c r="D211" t="s">
        <v>11</v>
      </c>
      <c r="E211">
        <v>1</v>
      </c>
      <c r="F211">
        <v>100</v>
      </c>
      <c r="G211">
        <v>60</v>
      </c>
    </row>
    <row r="212" spans="2:7" x14ac:dyDescent="0.55000000000000004">
      <c r="B212" s="1">
        <v>44415</v>
      </c>
      <c r="C212" s="2">
        <v>0.74425925925925929</v>
      </c>
      <c r="D212" t="s">
        <v>9</v>
      </c>
      <c r="E212">
        <v>2</v>
      </c>
      <c r="F212">
        <v>100</v>
      </c>
      <c r="G212">
        <v>520</v>
      </c>
    </row>
    <row r="213" spans="2:7" hidden="1" x14ac:dyDescent="0.55000000000000004">
      <c r="B213" s="1">
        <v>44415</v>
      </c>
      <c r="C213" s="2">
        <v>0.77177083333333341</v>
      </c>
      <c r="D213" t="s">
        <v>7</v>
      </c>
      <c r="E213">
        <v>2</v>
      </c>
      <c r="F213">
        <v>200</v>
      </c>
      <c r="G213">
        <v>320</v>
      </c>
    </row>
    <row r="214" spans="2:7" hidden="1" x14ac:dyDescent="0.55000000000000004">
      <c r="B214" s="1">
        <v>44415</v>
      </c>
      <c r="C214" s="2">
        <v>0.7917939814814815</v>
      </c>
      <c r="D214" t="s">
        <v>9</v>
      </c>
      <c r="E214">
        <v>3</v>
      </c>
      <c r="F214">
        <v>200</v>
      </c>
      <c r="G214">
        <v>690</v>
      </c>
    </row>
    <row r="215" spans="2:7" hidden="1" x14ac:dyDescent="0.55000000000000004">
      <c r="B215" s="1">
        <v>44415</v>
      </c>
      <c r="C215" s="2">
        <v>0.82618055555555558</v>
      </c>
      <c r="D215" t="s">
        <v>7</v>
      </c>
      <c r="E215">
        <v>4</v>
      </c>
      <c r="F215">
        <v>200</v>
      </c>
      <c r="G215">
        <v>650</v>
      </c>
    </row>
    <row r="216" spans="2:7" hidden="1" x14ac:dyDescent="0.55000000000000004">
      <c r="B216" s="1">
        <v>44416</v>
      </c>
      <c r="C216" s="2">
        <v>0.44721064814814815</v>
      </c>
      <c r="D216" t="s">
        <v>7</v>
      </c>
      <c r="E216">
        <v>3</v>
      </c>
      <c r="F216">
        <v>300</v>
      </c>
      <c r="G216">
        <v>790</v>
      </c>
    </row>
    <row r="217" spans="2:7" hidden="1" x14ac:dyDescent="0.55000000000000004">
      <c r="B217" s="1">
        <v>44416</v>
      </c>
      <c r="C217" s="2">
        <v>0.54244212962962968</v>
      </c>
      <c r="D217" t="s">
        <v>5</v>
      </c>
      <c r="E217">
        <v>2</v>
      </c>
      <c r="F217">
        <v>300</v>
      </c>
      <c r="G217">
        <v>390</v>
      </c>
    </row>
    <row r="218" spans="2:7" hidden="1" x14ac:dyDescent="0.55000000000000004">
      <c r="B218" s="1">
        <v>44416</v>
      </c>
      <c r="C218" s="2">
        <v>0.63732638888888882</v>
      </c>
      <c r="D218" t="s">
        <v>11</v>
      </c>
      <c r="E218">
        <v>4</v>
      </c>
      <c r="F218">
        <v>300</v>
      </c>
      <c r="G218">
        <v>340</v>
      </c>
    </row>
    <row r="219" spans="2:7" x14ac:dyDescent="0.55000000000000004">
      <c r="B219" s="1">
        <v>44417</v>
      </c>
      <c r="C219" s="2">
        <v>0.44688657407407412</v>
      </c>
      <c r="D219" t="s">
        <v>5</v>
      </c>
      <c r="E219">
        <v>4</v>
      </c>
      <c r="F219">
        <v>100</v>
      </c>
      <c r="G219">
        <v>450</v>
      </c>
    </row>
    <row r="220" spans="2:7" hidden="1" x14ac:dyDescent="0.55000000000000004">
      <c r="B220" s="1">
        <v>44417</v>
      </c>
      <c r="C220" s="2">
        <v>0.47327546296296297</v>
      </c>
      <c r="D220" t="s">
        <v>9</v>
      </c>
      <c r="E220">
        <v>3</v>
      </c>
      <c r="F220">
        <v>300</v>
      </c>
      <c r="G220">
        <v>670</v>
      </c>
    </row>
    <row r="221" spans="2:7" hidden="1" x14ac:dyDescent="0.55000000000000004">
      <c r="B221" s="1">
        <v>44417</v>
      </c>
      <c r="C221" s="2">
        <v>0.58887731481481487</v>
      </c>
      <c r="D221" t="s">
        <v>5</v>
      </c>
      <c r="E221">
        <v>3</v>
      </c>
      <c r="F221">
        <v>200</v>
      </c>
      <c r="G221">
        <v>610</v>
      </c>
    </row>
    <row r="222" spans="2:7" hidden="1" x14ac:dyDescent="0.55000000000000004">
      <c r="B222" s="1">
        <v>44417</v>
      </c>
      <c r="C222" s="2">
        <v>0.60277777777777775</v>
      </c>
      <c r="D222" t="s">
        <v>9</v>
      </c>
      <c r="E222">
        <v>5</v>
      </c>
      <c r="F222">
        <v>300</v>
      </c>
      <c r="G222">
        <v>1690</v>
      </c>
    </row>
    <row r="223" spans="2:7" x14ac:dyDescent="0.55000000000000004">
      <c r="B223" s="1">
        <v>44417</v>
      </c>
      <c r="C223" s="2">
        <v>0.8021759259259259</v>
      </c>
      <c r="D223" t="s">
        <v>11</v>
      </c>
      <c r="E223">
        <v>5</v>
      </c>
      <c r="F223">
        <v>100</v>
      </c>
      <c r="G223">
        <v>420</v>
      </c>
    </row>
    <row r="224" spans="2:7" hidden="1" x14ac:dyDescent="0.55000000000000004">
      <c r="B224" s="1">
        <v>44418</v>
      </c>
      <c r="C224" s="2">
        <v>0.37761574074074072</v>
      </c>
      <c r="D224" t="s">
        <v>7</v>
      </c>
      <c r="E224">
        <v>5</v>
      </c>
      <c r="F224">
        <v>300</v>
      </c>
      <c r="G224">
        <v>780</v>
      </c>
    </row>
    <row r="225" spans="2:7" hidden="1" x14ac:dyDescent="0.55000000000000004">
      <c r="B225" s="1">
        <v>44418</v>
      </c>
      <c r="C225" s="2">
        <v>0.38615740740740739</v>
      </c>
      <c r="D225" t="s">
        <v>5</v>
      </c>
      <c r="E225">
        <v>4</v>
      </c>
      <c r="F225">
        <v>300</v>
      </c>
      <c r="G225">
        <v>310</v>
      </c>
    </row>
    <row r="226" spans="2:7" hidden="1" x14ac:dyDescent="0.55000000000000004">
      <c r="B226" s="1">
        <v>44418</v>
      </c>
      <c r="C226" s="2">
        <v>0.43385416666666665</v>
      </c>
      <c r="D226" t="s">
        <v>7</v>
      </c>
      <c r="E226">
        <v>3</v>
      </c>
      <c r="F226">
        <v>200</v>
      </c>
      <c r="G226">
        <v>430</v>
      </c>
    </row>
    <row r="227" spans="2:7" hidden="1" x14ac:dyDescent="0.55000000000000004">
      <c r="B227" s="1">
        <v>44418</v>
      </c>
      <c r="C227" s="2">
        <v>0.47931712962962963</v>
      </c>
      <c r="D227" t="s">
        <v>9</v>
      </c>
      <c r="E227">
        <v>4</v>
      </c>
      <c r="F227">
        <v>200</v>
      </c>
      <c r="G227">
        <v>1630</v>
      </c>
    </row>
    <row r="228" spans="2:7" x14ac:dyDescent="0.55000000000000004">
      <c r="B228" s="1">
        <v>44418</v>
      </c>
      <c r="C228" s="2">
        <v>0.51253472222222218</v>
      </c>
      <c r="D228" t="s">
        <v>11</v>
      </c>
      <c r="E228">
        <v>4</v>
      </c>
      <c r="F228">
        <v>100</v>
      </c>
      <c r="G228">
        <v>540</v>
      </c>
    </row>
    <row r="229" spans="2:7" hidden="1" x14ac:dyDescent="0.55000000000000004">
      <c r="B229" s="1">
        <v>44418</v>
      </c>
      <c r="C229" s="2">
        <v>0.71126157407407409</v>
      </c>
      <c r="D229" t="s">
        <v>9</v>
      </c>
      <c r="E229">
        <v>3</v>
      </c>
      <c r="F229">
        <v>300</v>
      </c>
      <c r="G229">
        <v>1160</v>
      </c>
    </row>
    <row r="230" spans="2:7" x14ac:dyDescent="0.55000000000000004">
      <c r="B230" s="1">
        <v>44418</v>
      </c>
      <c r="C230" s="2">
        <v>0.74423611111111121</v>
      </c>
      <c r="D230" t="s">
        <v>11</v>
      </c>
      <c r="E230">
        <v>4</v>
      </c>
      <c r="F230">
        <v>100</v>
      </c>
      <c r="G230">
        <v>630</v>
      </c>
    </row>
    <row r="231" spans="2:7" hidden="1" x14ac:dyDescent="0.55000000000000004">
      <c r="B231" s="1">
        <v>44418</v>
      </c>
      <c r="C231" s="2">
        <v>0.78114583333333332</v>
      </c>
      <c r="D231" t="s">
        <v>9</v>
      </c>
      <c r="E231">
        <v>4</v>
      </c>
      <c r="F231">
        <v>300</v>
      </c>
      <c r="G231">
        <v>1530</v>
      </c>
    </row>
    <row r="232" spans="2:7" hidden="1" x14ac:dyDescent="0.55000000000000004">
      <c r="B232" s="1">
        <v>44418</v>
      </c>
      <c r="C232" s="2">
        <v>0.81010416666666663</v>
      </c>
      <c r="D232" t="s">
        <v>9</v>
      </c>
      <c r="E232">
        <v>2</v>
      </c>
      <c r="F232">
        <v>200</v>
      </c>
      <c r="G232">
        <v>300</v>
      </c>
    </row>
    <row r="233" spans="2:7" hidden="1" x14ac:dyDescent="0.55000000000000004">
      <c r="B233" s="1">
        <v>44419</v>
      </c>
      <c r="C233" s="2">
        <v>0.37863425925925925</v>
      </c>
      <c r="D233" t="s">
        <v>11</v>
      </c>
      <c r="E233">
        <v>4</v>
      </c>
      <c r="F233">
        <v>300</v>
      </c>
      <c r="G233">
        <v>400</v>
      </c>
    </row>
    <row r="234" spans="2:7" hidden="1" x14ac:dyDescent="0.55000000000000004">
      <c r="B234" s="1">
        <v>44419</v>
      </c>
      <c r="C234" s="2">
        <v>0.39924768518518516</v>
      </c>
      <c r="D234" t="s">
        <v>7</v>
      </c>
      <c r="E234">
        <v>4</v>
      </c>
      <c r="F234">
        <v>200</v>
      </c>
      <c r="G234">
        <v>930</v>
      </c>
    </row>
    <row r="235" spans="2:7" hidden="1" x14ac:dyDescent="0.55000000000000004">
      <c r="B235" s="1">
        <v>44419</v>
      </c>
      <c r="C235" s="2">
        <v>0.49797453703703703</v>
      </c>
      <c r="D235" t="s">
        <v>11</v>
      </c>
      <c r="E235">
        <v>5</v>
      </c>
      <c r="F235">
        <v>200</v>
      </c>
      <c r="G235">
        <v>570</v>
      </c>
    </row>
    <row r="236" spans="2:7" hidden="1" x14ac:dyDescent="0.55000000000000004">
      <c r="B236" s="1">
        <v>44419</v>
      </c>
      <c r="C236" s="2">
        <v>0.51234953703703701</v>
      </c>
      <c r="D236" t="s">
        <v>11</v>
      </c>
      <c r="E236">
        <v>3</v>
      </c>
      <c r="F236">
        <v>300</v>
      </c>
      <c r="G236">
        <v>180</v>
      </c>
    </row>
    <row r="237" spans="2:7" x14ac:dyDescent="0.55000000000000004">
      <c r="B237" s="1">
        <v>44419</v>
      </c>
      <c r="C237" s="2">
        <v>0.63961805555555562</v>
      </c>
      <c r="D237" t="s">
        <v>5</v>
      </c>
      <c r="E237">
        <v>1</v>
      </c>
      <c r="F237">
        <v>100</v>
      </c>
      <c r="G237">
        <v>160</v>
      </c>
    </row>
    <row r="238" spans="2:7" hidden="1" x14ac:dyDescent="0.55000000000000004">
      <c r="B238" s="1">
        <v>44419</v>
      </c>
      <c r="C238" s="2">
        <v>0.82527777777777767</v>
      </c>
      <c r="D238" t="s">
        <v>7</v>
      </c>
      <c r="E238">
        <v>3</v>
      </c>
      <c r="F238">
        <v>200</v>
      </c>
      <c r="G238">
        <v>690</v>
      </c>
    </row>
    <row r="239" spans="2:7" hidden="1" x14ac:dyDescent="0.55000000000000004">
      <c r="B239" s="1">
        <v>44420</v>
      </c>
      <c r="C239" s="2">
        <v>0.50609953703703703</v>
      </c>
      <c r="D239" t="s">
        <v>5</v>
      </c>
      <c r="E239">
        <v>5</v>
      </c>
      <c r="F239">
        <v>200</v>
      </c>
      <c r="G239">
        <v>610</v>
      </c>
    </row>
    <row r="240" spans="2:7" x14ac:dyDescent="0.55000000000000004">
      <c r="B240" s="1">
        <v>44420</v>
      </c>
      <c r="C240" s="2">
        <v>0.66174768518518523</v>
      </c>
      <c r="D240" t="s">
        <v>9</v>
      </c>
      <c r="E240">
        <v>1</v>
      </c>
      <c r="F240">
        <v>100</v>
      </c>
      <c r="G240">
        <v>300</v>
      </c>
    </row>
    <row r="241" spans="2:7" x14ac:dyDescent="0.55000000000000004">
      <c r="B241" s="1">
        <v>44420</v>
      </c>
      <c r="C241" s="2">
        <v>0.78557870370370375</v>
      </c>
      <c r="D241" t="s">
        <v>5</v>
      </c>
      <c r="E241">
        <v>4</v>
      </c>
      <c r="F241">
        <v>100</v>
      </c>
      <c r="G241">
        <v>760</v>
      </c>
    </row>
    <row r="242" spans="2:7" hidden="1" x14ac:dyDescent="0.55000000000000004">
      <c r="B242" s="1">
        <v>44421</v>
      </c>
      <c r="C242" s="2">
        <v>0.47289351851851852</v>
      </c>
      <c r="D242" t="s">
        <v>5</v>
      </c>
      <c r="E242">
        <v>2</v>
      </c>
      <c r="F242">
        <v>300</v>
      </c>
      <c r="G242">
        <v>290</v>
      </c>
    </row>
    <row r="243" spans="2:7" hidden="1" x14ac:dyDescent="0.55000000000000004">
      <c r="B243" s="1">
        <v>44421</v>
      </c>
      <c r="C243" s="2">
        <v>0.49326388888888889</v>
      </c>
      <c r="D243" t="s">
        <v>7</v>
      </c>
      <c r="E243">
        <v>2</v>
      </c>
      <c r="F243">
        <v>200</v>
      </c>
      <c r="G243">
        <v>280</v>
      </c>
    </row>
    <row r="244" spans="2:7" hidden="1" x14ac:dyDescent="0.55000000000000004">
      <c r="B244" s="1">
        <v>44421</v>
      </c>
      <c r="C244" s="2">
        <v>0.75516203703703699</v>
      </c>
      <c r="D244" t="s">
        <v>7</v>
      </c>
      <c r="E244">
        <v>4</v>
      </c>
      <c r="F244">
        <v>300</v>
      </c>
      <c r="G244">
        <v>550</v>
      </c>
    </row>
    <row r="245" spans="2:7" x14ac:dyDescent="0.55000000000000004">
      <c r="B245" s="1">
        <v>44421</v>
      </c>
      <c r="C245" s="2">
        <v>0.76189814814814805</v>
      </c>
      <c r="D245" t="s">
        <v>9</v>
      </c>
      <c r="E245">
        <v>3</v>
      </c>
      <c r="F245">
        <v>100</v>
      </c>
      <c r="G245">
        <v>830</v>
      </c>
    </row>
    <row r="246" spans="2:7" hidden="1" x14ac:dyDescent="0.55000000000000004">
      <c r="B246" s="1">
        <v>44422</v>
      </c>
      <c r="C246" s="2">
        <v>0.41773148148148148</v>
      </c>
      <c r="D246" t="s">
        <v>7</v>
      </c>
      <c r="E246">
        <v>2</v>
      </c>
      <c r="F246">
        <v>300</v>
      </c>
      <c r="G246">
        <v>450</v>
      </c>
    </row>
    <row r="247" spans="2:7" x14ac:dyDescent="0.55000000000000004">
      <c r="B247" s="1">
        <v>44422</v>
      </c>
      <c r="C247" s="2">
        <v>0.46182870370370371</v>
      </c>
      <c r="D247" t="s">
        <v>11</v>
      </c>
      <c r="E247">
        <v>4</v>
      </c>
      <c r="F247">
        <v>100</v>
      </c>
      <c r="G247">
        <v>280</v>
      </c>
    </row>
    <row r="248" spans="2:7" hidden="1" x14ac:dyDescent="0.55000000000000004">
      <c r="B248" s="1">
        <v>44422</v>
      </c>
      <c r="C248" s="2">
        <v>0.46978009259259257</v>
      </c>
      <c r="D248" t="s">
        <v>9</v>
      </c>
      <c r="E248">
        <v>1</v>
      </c>
      <c r="F248">
        <v>200</v>
      </c>
      <c r="G248">
        <v>160</v>
      </c>
    </row>
    <row r="249" spans="2:7" hidden="1" x14ac:dyDescent="0.55000000000000004">
      <c r="B249" s="1">
        <v>44422</v>
      </c>
      <c r="C249" s="2">
        <v>0.47525462962962961</v>
      </c>
      <c r="D249" t="s">
        <v>9</v>
      </c>
      <c r="E249">
        <v>3</v>
      </c>
      <c r="F249">
        <v>200</v>
      </c>
      <c r="G249">
        <v>810</v>
      </c>
    </row>
    <row r="250" spans="2:7" hidden="1" x14ac:dyDescent="0.55000000000000004">
      <c r="B250" s="1">
        <v>44422</v>
      </c>
      <c r="C250" s="2">
        <v>0.53071759259259255</v>
      </c>
      <c r="D250" t="s">
        <v>7</v>
      </c>
      <c r="E250">
        <v>5</v>
      </c>
      <c r="F250">
        <v>300</v>
      </c>
      <c r="G250">
        <v>1410</v>
      </c>
    </row>
    <row r="251" spans="2:7" hidden="1" x14ac:dyDescent="0.55000000000000004">
      <c r="B251" s="1">
        <v>44422</v>
      </c>
      <c r="C251" s="2">
        <v>0.58699074074074076</v>
      </c>
      <c r="D251" t="s">
        <v>11</v>
      </c>
      <c r="E251">
        <v>4</v>
      </c>
      <c r="F251">
        <v>300</v>
      </c>
      <c r="G251">
        <v>500</v>
      </c>
    </row>
    <row r="252" spans="2:7" hidden="1" x14ac:dyDescent="0.55000000000000004">
      <c r="B252" s="1">
        <v>44422</v>
      </c>
      <c r="C252" s="2">
        <v>0.63725694444444447</v>
      </c>
      <c r="D252" t="s">
        <v>7</v>
      </c>
      <c r="E252">
        <v>5</v>
      </c>
      <c r="F252">
        <v>200</v>
      </c>
      <c r="G252">
        <v>1350</v>
      </c>
    </row>
    <row r="253" spans="2:7" hidden="1" x14ac:dyDescent="0.55000000000000004">
      <c r="B253" s="1">
        <v>44423</v>
      </c>
      <c r="C253" s="2">
        <v>0.56743055555555555</v>
      </c>
      <c r="D253" t="s">
        <v>9</v>
      </c>
      <c r="E253">
        <v>1</v>
      </c>
      <c r="F253">
        <v>300</v>
      </c>
      <c r="G253">
        <v>270</v>
      </c>
    </row>
    <row r="254" spans="2:7" hidden="1" x14ac:dyDescent="0.55000000000000004">
      <c r="B254" s="1">
        <v>44423</v>
      </c>
      <c r="C254" s="2">
        <v>0.57260416666666669</v>
      </c>
      <c r="D254" t="s">
        <v>5</v>
      </c>
      <c r="E254">
        <v>3</v>
      </c>
      <c r="F254">
        <v>200</v>
      </c>
      <c r="G254">
        <v>270</v>
      </c>
    </row>
    <row r="255" spans="2:7" x14ac:dyDescent="0.55000000000000004">
      <c r="B255" s="1">
        <v>44423</v>
      </c>
      <c r="C255" s="2">
        <v>0.57307870370370373</v>
      </c>
      <c r="D255" t="s">
        <v>7</v>
      </c>
      <c r="E255">
        <v>1</v>
      </c>
      <c r="F255">
        <v>100</v>
      </c>
      <c r="G255">
        <v>130</v>
      </c>
    </row>
    <row r="256" spans="2:7" hidden="1" x14ac:dyDescent="0.55000000000000004">
      <c r="B256" s="1">
        <v>44423</v>
      </c>
      <c r="C256" s="2">
        <v>0.65857638888888892</v>
      </c>
      <c r="D256" t="s">
        <v>9</v>
      </c>
      <c r="E256">
        <v>4</v>
      </c>
      <c r="F256">
        <v>300</v>
      </c>
      <c r="G256">
        <v>1710</v>
      </c>
    </row>
    <row r="257" spans="2:7" hidden="1" x14ac:dyDescent="0.55000000000000004">
      <c r="B257" s="1">
        <v>44423</v>
      </c>
      <c r="C257" s="2">
        <v>0.71932870370370372</v>
      </c>
      <c r="D257" t="s">
        <v>9</v>
      </c>
      <c r="E257">
        <v>1</v>
      </c>
      <c r="F257">
        <v>200</v>
      </c>
      <c r="G257">
        <v>150</v>
      </c>
    </row>
    <row r="258" spans="2:7" hidden="1" x14ac:dyDescent="0.55000000000000004">
      <c r="B258" s="1">
        <v>44424</v>
      </c>
      <c r="C258" s="2">
        <v>0.4079976851851852</v>
      </c>
      <c r="D258" t="s">
        <v>7</v>
      </c>
      <c r="E258">
        <v>3</v>
      </c>
      <c r="F258">
        <v>300</v>
      </c>
      <c r="G258">
        <v>640</v>
      </c>
    </row>
    <row r="259" spans="2:7" hidden="1" x14ac:dyDescent="0.55000000000000004">
      <c r="B259" s="1">
        <v>44424</v>
      </c>
      <c r="C259" s="2">
        <v>0.43114583333333334</v>
      </c>
      <c r="D259" t="s">
        <v>5</v>
      </c>
      <c r="E259">
        <v>1</v>
      </c>
      <c r="F259">
        <v>200</v>
      </c>
      <c r="G259">
        <v>180</v>
      </c>
    </row>
    <row r="260" spans="2:7" hidden="1" x14ac:dyDescent="0.55000000000000004">
      <c r="B260" s="1">
        <v>44424</v>
      </c>
      <c r="C260" s="2">
        <v>0.45976851851851852</v>
      </c>
      <c r="D260" t="s">
        <v>7</v>
      </c>
      <c r="E260">
        <v>1</v>
      </c>
      <c r="F260">
        <v>300</v>
      </c>
      <c r="G260">
        <v>160</v>
      </c>
    </row>
    <row r="261" spans="2:7" x14ac:dyDescent="0.55000000000000004">
      <c r="B261" s="1">
        <v>44424</v>
      </c>
      <c r="C261" s="2">
        <v>0.46304398148148151</v>
      </c>
      <c r="D261" t="s">
        <v>7</v>
      </c>
      <c r="E261">
        <v>2</v>
      </c>
      <c r="F261">
        <v>100</v>
      </c>
      <c r="G261">
        <v>220</v>
      </c>
    </row>
    <row r="262" spans="2:7" hidden="1" x14ac:dyDescent="0.55000000000000004">
      <c r="B262" s="1">
        <v>44424</v>
      </c>
      <c r="C262" s="2">
        <v>0.56540509259259253</v>
      </c>
      <c r="D262" t="s">
        <v>9</v>
      </c>
      <c r="E262">
        <v>4</v>
      </c>
      <c r="F262">
        <v>300</v>
      </c>
      <c r="G262">
        <v>1390</v>
      </c>
    </row>
    <row r="263" spans="2:7" x14ac:dyDescent="0.55000000000000004">
      <c r="B263" s="1">
        <v>44424</v>
      </c>
      <c r="C263" s="2">
        <v>0.58945601851851859</v>
      </c>
      <c r="D263" t="s">
        <v>9</v>
      </c>
      <c r="E263">
        <v>1</v>
      </c>
      <c r="F263">
        <v>100</v>
      </c>
      <c r="G263">
        <v>270</v>
      </c>
    </row>
    <row r="264" spans="2:7" hidden="1" x14ac:dyDescent="0.55000000000000004">
      <c r="B264" s="1">
        <v>44424</v>
      </c>
      <c r="C264" s="2">
        <v>0.69297453703703704</v>
      </c>
      <c r="D264" t="s">
        <v>11</v>
      </c>
      <c r="E264">
        <v>4</v>
      </c>
      <c r="F264">
        <v>300</v>
      </c>
      <c r="G264">
        <v>440</v>
      </c>
    </row>
    <row r="265" spans="2:7" hidden="1" x14ac:dyDescent="0.55000000000000004">
      <c r="B265" s="1">
        <v>44424</v>
      </c>
      <c r="C265" s="2">
        <v>0.76853009259259253</v>
      </c>
      <c r="D265" t="s">
        <v>9</v>
      </c>
      <c r="E265">
        <v>1</v>
      </c>
      <c r="F265">
        <v>300</v>
      </c>
      <c r="G265">
        <v>270</v>
      </c>
    </row>
    <row r="266" spans="2:7" hidden="1" x14ac:dyDescent="0.55000000000000004">
      <c r="B266" s="1">
        <v>44425</v>
      </c>
      <c r="C266" s="2">
        <v>0.48505787037037035</v>
      </c>
      <c r="D266" t="s">
        <v>5</v>
      </c>
      <c r="E266">
        <v>2</v>
      </c>
      <c r="F266">
        <v>200</v>
      </c>
      <c r="G266">
        <v>330</v>
      </c>
    </row>
    <row r="267" spans="2:7" x14ac:dyDescent="0.55000000000000004">
      <c r="B267" s="1">
        <v>44425</v>
      </c>
      <c r="C267" s="2">
        <v>0.72856481481481483</v>
      </c>
      <c r="D267" t="s">
        <v>9</v>
      </c>
      <c r="E267">
        <v>3</v>
      </c>
      <c r="F267">
        <v>100</v>
      </c>
      <c r="G267">
        <v>790</v>
      </c>
    </row>
    <row r="268" spans="2:7" hidden="1" x14ac:dyDescent="0.55000000000000004">
      <c r="B268" s="1">
        <v>44425</v>
      </c>
      <c r="C268" s="2">
        <v>0.78001157407407407</v>
      </c>
      <c r="D268" t="s">
        <v>5</v>
      </c>
      <c r="E268">
        <v>5</v>
      </c>
      <c r="F268">
        <v>300</v>
      </c>
      <c r="G268">
        <v>530</v>
      </c>
    </row>
    <row r="269" spans="2:7" hidden="1" x14ac:dyDescent="0.55000000000000004">
      <c r="B269" s="1">
        <v>44425</v>
      </c>
      <c r="C269" s="2">
        <v>0.79738425925925915</v>
      </c>
      <c r="D269" t="s">
        <v>11</v>
      </c>
      <c r="E269">
        <v>2</v>
      </c>
      <c r="F269">
        <v>300</v>
      </c>
      <c r="G269">
        <v>210</v>
      </c>
    </row>
    <row r="270" spans="2:7" hidden="1" x14ac:dyDescent="0.55000000000000004">
      <c r="B270" s="1">
        <v>44426</v>
      </c>
      <c r="C270" s="2">
        <v>0.40097222222222223</v>
      </c>
      <c r="D270" t="s">
        <v>11</v>
      </c>
      <c r="E270">
        <v>2</v>
      </c>
      <c r="F270">
        <v>200</v>
      </c>
      <c r="G270">
        <v>200</v>
      </c>
    </row>
    <row r="271" spans="2:7" hidden="1" x14ac:dyDescent="0.55000000000000004">
      <c r="B271" s="1">
        <v>44426</v>
      </c>
      <c r="C271" s="2">
        <v>0.59015046296296292</v>
      </c>
      <c r="D271" t="s">
        <v>7</v>
      </c>
      <c r="E271">
        <v>3</v>
      </c>
      <c r="F271">
        <v>200</v>
      </c>
      <c r="G271">
        <v>400</v>
      </c>
    </row>
    <row r="272" spans="2:7" hidden="1" x14ac:dyDescent="0.55000000000000004">
      <c r="B272" s="1">
        <v>44426</v>
      </c>
      <c r="C272" s="2">
        <v>0.61912037037037038</v>
      </c>
      <c r="D272" t="s">
        <v>9</v>
      </c>
      <c r="E272">
        <v>3</v>
      </c>
      <c r="F272">
        <v>200</v>
      </c>
      <c r="G272">
        <v>490</v>
      </c>
    </row>
    <row r="273" spans="2:7" hidden="1" x14ac:dyDescent="0.55000000000000004">
      <c r="B273" s="1">
        <v>44426</v>
      </c>
      <c r="C273" s="2">
        <v>0.66908564814814808</v>
      </c>
      <c r="D273" t="s">
        <v>7</v>
      </c>
      <c r="E273">
        <v>4</v>
      </c>
      <c r="F273">
        <v>300</v>
      </c>
      <c r="G273">
        <v>1130</v>
      </c>
    </row>
    <row r="274" spans="2:7" x14ac:dyDescent="0.55000000000000004">
      <c r="B274" s="1">
        <v>44427</v>
      </c>
      <c r="C274" s="2">
        <v>0.40547453703703701</v>
      </c>
      <c r="D274" t="s">
        <v>11</v>
      </c>
      <c r="E274">
        <v>1</v>
      </c>
      <c r="F274">
        <v>100</v>
      </c>
      <c r="G274">
        <v>170</v>
      </c>
    </row>
    <row r="275" spans="2:7" x14ac:dyDescent="0.55000000000000004">
      <c r="B275" s="1">
        <v>44427</v>
      </c>
      <c r="C275" s="2">
        <v>0.55350694444444448</v>
      </c>
      <c r="D275" t="s">
        <v>11</v>
      </c>
      <c r="E275">
        <v>3</v>
      </c>
      <c r="F275">
        <v>100</v>
      </c>
      <c r="G275">
        <v>450</v>
      </c>
    </row>
    <row r="276" spans="2:7" hidden="1" x14ac:dyDescent="0.55000000000000004">
      <c r="B276" s="1">
        <v>44427</v>
      </c>
      <c r="C276" s="2">
        <v>0.57741898148148152</v>
      </c>
      <c r="D276" t="s">
        <v>9</v>
      </c>
      <c r="E276">
        <v>3</v>
      </c>
      <c r="F276">
        <v>300</v>
      </c>
      <c r="G276">
        <v>810</v>
      </c>
    </row>
    <row r="277" spans="2:7" x14ac:dyDescent="0.55000000000000004">
      <c r="B277" s="1">
        <v>44427</v>
      </c>
      <c r="C277" s="2">
        <v>0.59788194444444442</v>
      </c>
      <c r="D277" t="s">
        <v>5</v>
      </c>
      <c r="E277">
        <v>4</v>
      </c>
      <c r="F277">
        <v>100</v>
      </c>
      <c r="G277">
        <v>750</v>
      </c>
    </row>
    <row r="278" spans="2:7" hidden="1" x14ac:dyDescent="0.55000000000000004">
      <c r="B278" s="1">
        <v>44427</v>
      </c>
      <c r="C278" s="2">
        <v>0.70033564814814808</v>
      </c>
      <c r="D278" t="s">
        <v>5</v>
      </c>
      <c r="E278">
        <v>3</v>
      </c>
      <c r="F278">
        <v>300</v>
      </c>
      <c r="G278">
        <v>580</v>
      </c>
    </row>
    <row r="279" spans="2:7" hidden="1" x14ac:dyDescent="0.55000000000000004">
      <c r="B279" s="1">
        <v>44428</v>
      </c>
      <c r="C279" s="2">
        <v>0.52203703703703697</v>
      </c>
      <c r="D279" t="s">
        <v>11</v>
      </c>
      <c r="E279">
        <v>3</v>
      </c>
      <c r="F279">
        <v>200</v>
      </c>
      <c r="G279">
        <v>460</v>
      </c>
    </row>
    <row r="280" spans="2:7" x14ac:dyDescent="0.55000000000000004">
      <c r="B280" s="1">
        <v>44428</v>
      </c>
      <c r="C280" s="2">
        <v>0.54468749999999999</v>
      </c>
      <c r="D280" t="s">
        <v>11</v>
      </c>
      <c r="E280">
        <v>1</v>
      </c>
      <c r="F280">
        <v>100</v>
      </c>
      <c r="G280">
        <v>130</v>
      </c>
    </row>
    <row r="281" spans="2:7" hidden="1" x14ac:dyDescent="0.55000000000000004">
      <c r="B281" s="1">
        <v>44428</v>
      </c>
      <c r="C281" s="2">
        <v>0.55366898148148147</v>
      </c>
      <c r="D281" t="s">
        <v>7</v>
      </c>
      <c r="E281">
        <v>1</v>
      </c>
      <c r="F281">
        <v>300</v>
      </c>
      <c r="G281">
        <v>230</v>
      </c>
    </row>
    <row r="282" spans="2:7" hidden="1" x14ac:dyDescent="0.55000000000000004">
      <c r="B282" s="1">
        <v>44428</v>
      </c>
      <c r="C282" s="2">
        <v>0.63979166666666665</v>
      </c>
      <c r="D282" t="s">
        <v>11</v>
      </c>
      <c r="E282">
        <v>2</v>
      </c>
      <c r="F282">
        <v>200</v>
      </c>
      <c r="G282">
        <v>200</v>
      </c>
    </row>
    <row r="283" spans="2:7" hidden="1" x14ac:dyDescent="0.55000000000000004">
      <c r="B283" s="1">
        <v>44428</v>
      </c>
      <c r="C283" s="2">
        <v>0.79835648148148142</v>
      </c>
      <c r="D283" t="s">
        <v>7</v>
      </c>
      <c r="E283">
        <v>2</v>
      </c>
      <c r="F283">
        <v>200</v>
      </c>
      <c r="G283">
        <v>260</v>
      </c>
    </row>
    <row r="284" spans="2:7" hidden="1" x14ac:dyDescent="0.55000000000000004">
      <c r="B284" s="1">
        <v>44429</v>
      </c>
      <c r="C284" s="2">
        <v>0.37502314814814813</v>
      </c>
      <c r="D284" t="s">
        <v>5</v>
      </c>
      <c r="E284">
        <v>2</v>
      </c>
      <c r="F284">
        <v>200</v>
      </c>
      <c r="G284">
        <v>440</v>
      </c>
    </row>
    <row r="285" spans="2:7" hidden="1" x14ac:dyDescent="0.55000000000000004">
      <c r="B285" s="1">
        <v>44429</v>
      </c>
      <c r="C285" s="2">
        <v>0.37681712962962965</v>
      </c>
      <c r="D285" t="s">
        <v>7</v>
      </c>
      <c r="E285">
        <v>2</v>
      </c>
      <c r="F285">
        <v>300</v>
      </c>
      <c r="G285">
        <v>450</v>
      </c>
    </row>
    <row r="286" spans="2:7" hidden="1" x14ac:dyDescent="0.55000000000000004">
      <c r="B286" s="1">
        <v>44429</v>
      </c>
      <c r="C286" s="2">
        <v>0.39596064814814813</v>
      </c>
      <c r="D286" t="s">
        <v>7</v>
      </c>
      <c r="E286">
        <v>4</v>
      </c>
      <c r="F286">
        <v>200</v>
      </c>
      <c r="G286">
        <v>660</v>
      </c>
    </row>
    <row r="287" spans="2:7" hidden="1" x14ac:dyDescent="0.55000000000000004">
      <c r="B287" s="1">
        <v>44429</v>
      </c>
      <c r="C287" s="2">
        <v>0.45424768518518516</v>
      </c>
      <c r="D287" t="s">
        <v>5</v>
      </c>
      <c r="E287">
        <v>5</v>
      </c>
      <c r="F287">
        <v>300</v>
      </c>
      <c r="G287">
        <v>740</v>
      </c>
    </row>
    <row r="288" spans="2:7" x14ac:dyDescent="0.55000000000000004">
      <c r="B288" s="1">
        <v>44429</v>
      </c>
      <c r="C288" s="2">
        <v>0.47461805555555553</v>
      </c>
      <c r="D288" t="s">
        <v>11</v>
      </c>
      <c r="E288">
        <v>2</v>
      </c>
      <c r="F288">
        <v>100</v>
      </c>
      <c r="G288">
        <v>160</v>
      </c>
    </row>
    <row r="289" spans="2:7" hidden="1" x14ac:dyDescent="0.55000000000000004">
      <c r="B289" s="1">
        <v>44429</v>
      </c>
      <c r="C289" s="2">
        <v>0.49935185185185182</v>
      </c>
      <c r="D289" t="s">
        <v>7</v>
      </c>
      <c r="E289">
        <v>1</v>
      </c>
      <c r="F289">
        <v>200</v>
      </c>
      <c r="G289">
        <v>260</v>
      </c>
    </row>
    <row r="290" spans="2:7" hidden="1" x14ac:dyDescent="0.55000000000000004">
      <c r="B290" s="1">
        <v>44429</v>
      </c>
      <c r="C290" s="2">
        <v>0.76233796296296286</v>
      </c>
      <c r="D290" t="s">
        <v>11</v>
      </c>
      <c r="E290">
        <v>2</v>
      </c>
      <c r="F290">
        <v>200</v>
      </c>
      <c r="G290">
        <v>130</v>
      </c>
    </row>
    <row r="291" spans="2:7" x14ac:dyDescent="0.55000000000000004">
      <c r="B291" s="1">
        <v>44429</v>
      </c>
      <c r="C291" s="2">
        <v>0.79656249999999995</v>
      </c>
      <c r="D291" t="s">
        <v>7</v>
      </c>
      <c r="E291">
        <v>2</v>
      </c>
      <c r="F291">
        <v>100</v>
      </c>
      <c r="G291">
        <v>320</v>
      </c>
    </row>
    <row r="292" spans="2:7" x14ac:dyDescent="0.55000000000000004">
      <c r="B292" s="1">
        <v>44430</v>
      </c>
      <c r="C292" s="2">
        <v>0.40781249999999997</v>
      </c>
      <c r="D292" t="s">
        <v>5</v>
      </c>
      <c r="E292">
        <v>5</v>
      </c>
      <c r="F292">
        <v>100</v>
      </c>
      <c r="G292">
        <v>840</v>
      </c>
    </row>
    <row r="293" spans="2:7" x14ac:dyDescent="0.55000000000000004">
      <c r="B293" s="1">
        <v>44430</v>
      </c>
      <c r="C293" s="2">
        <v>0.51379629629629631</v>
      </c>
      <c r="D293" t="s">
        <v>5</v>
      </c>
      <c r="E293">
        <v>1</v>
      </c>
      <c r="F293">
        <v>100</v>
      </c>
      <c r="G293">
        <v>140</v>
      </c>
    </row>
    <row r="294" spans="2:7" x14ac:dyDescent="0.55000000000000004">
      <c r="B294" s="1">
        <v>44430</v>
      </c>
      <c r="C294" s="2">
        <v>0.53643518518518518</v>
      </c>
      <c r="D294" t="s">
        <v>7</v>
      </c>
      <c r="E294">
        <v>5</v>
      </c>
      <c r="F294">
        <v>100</v>
      </c>
      <c r="G294">
        <v>770</v>
      </c>
    </row>
    <row r="295" spans="2:7" x14ac:dyDescent="0.55000000000000004">
      <c r="B295" s="1">
        <v>44430</v>
      </c>
      <c r="C295" s="2">
        <v>0.62903935185185189</v>
      </c>
      <c r="D295" t="s">
        <v>9</v>
      </c>
      <c r="E295">
        <v>4</v>
      </c>
      <c r="F295">
        <v>100</v>
      </c>
      <c r="G295">
        <v>1400</v>
      </c>
    </row>
    <row r="296" spans="2:7" hidden="1" x14ac:dyDescent="0.55000000000000004">
      <c r="B296" s="1">
        <v>44430</v>
      </c>
      <c r="C296" s="2">
        <v>0.7556250000000001</v>
      </c>
      <c r="D296" t="s">
        <v>5</v>
      </c>
      <c r="E296">
        <v>2</v>
      </c>
      <c r="F296">
        <v>200</v>
      </c>
      <c r="G296">
        <v>400</v>
      </c>
    </row>
    <row r="297" spans="2:7" hidden="1" x14ac:dyDescent="0.55000000000000004">
      <c r="B297" s="1">
        <v>44430</v>
      </c>
      <c r="C297" s="2">
        <v>0.75593749999999993</v>
      </c>
      <c r="D297" t="s">
        <v>7</v>
      </c>
      <c r="E297">
        <v>1</v>
      </c>
      <c r="F297">
        <v>200</v>
      </c>
      <c r="G297">
        <v>150</v>
      </c>
    </row>
    <row r="298" spans="2:7" hidden="1" x14ac:dyDescent="0.55000000000000004">
      <c r="B298" s="1">
        <v>44430</v>
      </c>
      <c r="C298" s="2">
        <v>0.75616898148148148</v>
      </c>
      <c r="D298" t="s">
        <v>7</v>
      </c>
      <c r="E298">
        <v>1</v>
      </c>
      <c r="F298">
        <v>300</v>
      </c>
      <c r="G298">
        <v>190</v>
      </c>
    </row>
    <row r="299" spans="2:7" hidden="1" x14ac:dyDescent="0.55000000000000004">
      <c r="B299" s="1">
        <v>44430</v>
      </c>
      <c r="C299" s="2">
        <v>0.75672453703703713</v>
      </c>
      <c r="D299" t="s">
        <v>5</v>
      </c>
      <c r="E299">
        <v>5</v>
      </c>
      <c r="F299">
        <v>200</v>
      </c>
      <c r="G299">
        <v>930</v>
      </c>
    </row>
    <row r="300" spans="2:7" hidden="1" x14ac:dyDescent="0.55000000000000004">
      <c r="B300" s="1">
        <v>44430</v>
      </c>
      <c r="C300" s="2">
        <v>0.78452546296296299</v>
      </c>
      <c r="D300" t="s">
        <v>9</v>
      </c>
      <c r="E300">
        <v>3</v>
      </c>
      <c r="F300">
        <v>200</v>
      </c>
      <c r="G300">
        <v>1190</v>
      </c>
    </row>
    <row r="301" spans="2:7" hidden="1" x14ac:dyDescent="0.55000000000000004">
      <c r="B301" s="1">
        <v>44430</v>
      </c>
      <c r="C301" s="2">
        <v>0.83108796296296295</v>
      </c>
      <c r="D301" t="s">
        <v>9</v>
      </c>
      <c r="E301">
        <v>5</v>
      </c>
      <c r="F301">
        <v>200</v>
      </c>
      <c r="G301">
        <v>1440</v>
      </c>
    </row>
    <row r="302" spans="2:7" hidden="1" x14ac:dyDescent="0.55000000000000004">
      <c r="B302" s="1">
        <v>44431</v>
      </c>
      <c r="C302" s="2">
        <v>0.3817592592592593</v>
      </c>
      <c r="D302" t="s">
        <v>11</v>
      </c>
      <c r="E302">
        <v>4</v>
      </c>
      <c r="F302">
        <v>300</v>
      </c>
      <c r="G302">
        <v>580</v>
      </c>
    </row>
    <row r="303" spans="2:7" hidden="1" x14ac:dyDescent="0.55000000000000004">
      <c r="B303" s="1">
        <v>44431</v>
      </c>
      <c r="C303" s="2">
        <v>0.42359953703703707</v>
      </c>
      <c r="D303" t="s">
        <v>9</v>
      </c>
      <c r="E303">
        <v>5</v>
      </c>
      <c r="F303">
        <v>300</v>
      </c>
      <c r="G303">
        <v>1020</v>
      </c>
    </row>
    <row r="304" spans="2:7" hidden="1" x14ac:dyDescent="0.55000000000000004">
      <c r="B304" s="1">
        <v>44431</v>
      </c>
      <c r="C304" s="2">
        <v>0.50337962962962968</v>
      </c>
      <c r="D304" t="s">
        <v>7</v>
      </c>
      <c r="E304">
        <v>2</v>
      </c>
      <c r="F304">
        <v>300</v>
      </c>
      <c r="G304">
        <v>300</v>
      </c>
    </row>
    <row r="305" spans="2:7" x14ac:dyDescent="0.55000000000000004">
      <c r="B305" s="1">
        <v>44431</v>
      </c>
      <c r="C305" s="2">
        <v>0.71812500000000001</v>
      </c>
      <c r="D305" t="s">
        <v>5</v>
      </c>
      <c r="E305">
        <v>3</v>
      </c>
      <c r="F305">
        <v>100</v>
      </c>
      <c r="G305">
        <v>250</v>
      </c>
    </row>
    <row r="306" spans="2:7" hidden="1" x14ac:dyDescent="0.55000000000000004">
      <c r="B306" s="1">
        <v>44431</v>
      </c>
      <c r="C306" s="2">
        <v>0.76694444444444443</v>
      </c>
      <c r="D306" t="s">
        <v>11</v>
      </c>
      <c r="E306">
        <v>2</v>
      </c>
      <c r="F306">
        <v>300</v>
      </c>
      <c r="G306">
        <v>170</v>
      </c>
    </row>
    <row r="307" spans="2:7" hidden="1" x14ac:dyDescent="0.55000000000000004">
      <c r="B307" s="1">
        <v>44432</v>
      </c>
      <c r="C307" s="2">
        <v>0.61511574074074071</v>
      </c>
      <c r="D307" t="s">
        <v>7</v>
      </c>
      <c r="E307">
        <v>3</v>
      </c>
      <c r="F307">
        <v>300</v>
      </c>
      <c r="G307">
        <v>820</v>
      </c>
    </row>
    <row r="308" spans="2:7" hidden="1" x14ac:dyDescent="0.55000000000000004">
      <c r="B308" s="1">
        <v>44432</v>
      </c>
      <c r="C308" s="2">
        <v>0.65497685185185184</v>
      </c>
      <c r="D308" t="s">
        <v>7</v>
      </c>
      <c r="E308">
        <v>4</v>
      </c>
      <c r="F308">
        <v>200</v>
      </c>
      <c r="G308">
        <v>1060</v>
      </c>
    </row>
    <row r="309" spans="2:7" x14ac:dyDescent="0.55000000000000004">
      <c r="B309" s="1">
        <v>44432</v>
      </c>
      <c r="C309" s="2">
        <v>0.69361111111111118</v>
      </c>
      <c r="D309" t="s">
        <v>7</v>
      </c>
      <c r="E309">
        <v>1</v>
      </c>
      <c r="F309">
        <v>100</v>
      </c>
      <c r="G309">
        <v>270</v>
      </c>
    </row>
    <row r="310" spans="2:7" hidden="1" x14ac:dyDescent="0.55000000000000004">
      <c r="B310" s="1">
        <v>44432</v>
      </c>
      <c r="C310" s="2">
        <v>0.7012962962962962</v>
      </c>
      <c r="D310" t="s">
        <v>5</v>
      </c>
      <c r="E310">
        <v>3</v>
      </c>
      <c r="F310">
        <v>300</v>
      </c>
      <c r="G310">
        <v>270</v>
      </c>
    </row>
    <row r="311" spans="2:7" x14ac:dyDescent="0.55000000000000004">
      <c r="B311" s="1">
        <v>44432</v>
      </c>
      <c r="C311" s="2">
        <v>0.82438657407407412</v>
      </c>
      <c r="D311" t="s">
        <v>7</v>
      </c>
      <c r="E311">
        <v>2</v>
      </c>
      <c r="F311">
        <v>100</v>
      </c>
      <c r="G311">
        <v>510</v>
      </c>
    </row>
    <row r="312" spans="2:7" hidden="1" x14ac:dyDescent="0.55000000000000004">
      <c r="B312" s="1">
        <v>44432</v>
      </c>
      <c r="C312" s="2">
        <v>0.8257175925925927</v>
      </c>
      <c r="D312" t="s">
        <v>11</v>
      </c>
      <c r="E312">
        <v>2</v>
      </c>
      <c r="F312">
        <v>300</v>
      </c>
      <c r="G312">
        <v>250</v>
      </c>
    </row>
    <row r="313" spans="2:7" hidden="1" x14ac:dyDescent="0.55000000000000004">
      <c r="B313" s="1">
        <v>44433</v>
      </c>
      <c r="C313" s="2">
        <v>0.38434027777777779</v>
      </c>
      <c r="D313" t="s">
        <v>7</v>
      </c>
      <c r="E313">
        <v>2</v>
      </c>
      <c r="F313">
        <v>200</v>
      </c>
      <c r="G313">
        <v>410</v>
      </c>
    </row>
    <row r="314" spans="2:7" hidden="1" x14ac:dyDescent="0.55000000000000004">
      <c r="B314" s="1">
        <v>44433</v>
      </c>
      <c r="C314" s="2">
        <v>0.44741898148148151</v>
      </c>
      <c r="D314" t="s">
        <v>5</v>
      </c>
      <c r="E314">
        <v>5</v>
      </c>
      <c r="F314">
        <v>300</v>
      </c>
      <c r="G314">
        <v>650</v>
      </c>
    </row>
    <row r="315" spans="2:7" hidden="1" x14ac:dyDescent="0.55000000000000004">
      <c r="B315" s="1">
        <v>44433</v>
      </c>
      <c r="C315" s="2">
        <v>0.48216435185185186</v>
      </c>
      <c r="D315" t="s">
        <v>11</v>
      </c>
      <c r="E315">
        <v>5</v>
      </c>
      <c r="F315">
        <v>200</v>
      </c>
      <c r="G315">
        <v>550</v>
      </c>
    </row>
    <row r="316" spans="2:7" x14ac:dyDescent="0.55000000000000004">
      <c r="B316" s="1">
        <v>44433</v>
      </c>
      <c r="C316" s="2">
        <v>0.60229166666666667</v>
      </c>
      <c r="D316" t="s">
        <v>5</v>
      </c>
      <c r="E316">
        <v>4</v>
      </c>
      <c r="F316">
        <v>100</v>
      </c>
      <c r="G316">
        <v>750</v>
      </c>
    </row>
    <row r="317" spans="2:7" hidden="1" x14ac:dyDescent="0.55000000000000004">
      <c r="B317" s="1">
        <v>44433</v>
      </c>
      <c r="C317" s="2">
        <v>0.78642361111111114</v>
      </c>
      <c r="D317" t="s">
        <v>7</v>
      </c>
      <c r="E317">
        <v>5</v>
      </c>
      <c r="F317">
        <v>300</v>
      </c>
      <c r="G317">
        <v>870</v>
      </c>
    </row>
    <row r="318" spans="2:7" hidden="1" x14ac:dyDescent="0.55000000000000004">
      <c r="B318" s="1">
        <v>44433</v>
      </c>
      <c r="C318" s="2">
        <v>0.7914699074074073</v>
      </c>
      <c r="D318" t="s">
        <v>11</v>
      </c>
      <c r="E318">
        <v>4</v>
      </c>
      <c r="F318">
        <v>300</v>
      </c>
      <c r="G318">
        <v>530</v>
      </c>
    </row>
    <row r="319" spans="2:7" x14ac:dyDescent="0.55000000000000004">
      <c r="B319" s="1">
        <v>44434</v>
      </c>
      <c r="C319" s="2">
        <v>0.38741898148148146</v>
      </c>
      <c r="D319" t="s">
        <v>5</v>
      </c>
      <c r="E319">
        <v>1</v>
      </c>
      <c r="F319">
        <v>100</v>
      </c>
      <c r="G319">
        <v>80</v>
      </c>
    </row>
    <row r="320" spans="2:7" x14ac:dyDescent="0.55000000000000004">
      <c r="B320" s="1">
        <v>44434</v>
      </c>
      <c r="C320" s="2">
        <v>0.48324074074074069</v>
      </c>
      <c r="D320" t="s">
        <v>5</v>
      </c>
      <c r="E320">
        <v>5</v>
      </c>
      <c r="F320">
        <v>100</v>
      </c>
      <c r="G320">
        <v>690</v>
      </c>
    </row>
    <row r="321" spans="2:7" x14ac:dyDescent="0.55000000000000004">
      <c r="B321" s="1">
        <v>44434</v>
      </c>
      <c r="C321" s="2">
        <v>0.52159722222222216</v>
      </c>
      <c r="D321" t="s">
        <v>5</v>
      </c>
      <c r="E321">
        <v>3</v>
      </c>
      <c r="F321">
        <v>100</v>
      </c>
      <c r="G321">
        <v>420</v>
      </c>
    </row>
    <row r="322" spans="2:7" x14ac:dyDescent="0.55000000000000004">
      <c r="B322" s="1">
        <v>44434</v>
      </c>
      <c r="C322" s="2">
        <v>0.52895833333333331</v>
      </c>
      <c r="D322" t="s">
        <v>9</v>
      </c>
      <c r="E322">
        <v>3</v>
      </c>
      <c r="F322">
        <v>100</v>
      </c>
      <c r="G322">
        <v>920</v>
      </c>
    </row>
    <row r="323" spans="2:7" x14ac:dyDescent="0.55000000000000004">
      <c r="B323" s="1">
        <v>44434</v>
      </c>
      <c r="C323" s="2">
        <v>0.65626157407407404</v>
      </c>
      <c r="D323" t="s">
        <v>11</v>
      </c>
      <c r="E323">
        <v>4</v>
      </c>
      <c r="F323">
        <v>100</v>
      </c>
      <c r="G323">
        <v>410</v>
      </c>
    </row>
    <row r="324" spans="2:7" hidden="1" x14ac:dyDescent="0.55000000000000004">
      <c r="B324" s="1">
        <v>44434</v>
      </c>
      <c r="C324" s="2">
        <v>0.71302083333333333</v>
      </c>
      <c r="D324" t="s">
        <v>9</v>
      </c>
      <c r="E324">
        <v>5</v>
      </c>
      <c r="F324">
        <v>200</v>
      </c>
      <c r="G324">
        <v>1800</v>
      </c>
    </row>
    <row r="325" spans="2:7" hidden="1" x14ac:dyDescent="0.55000000000000004">
      <c r="B325" s="1">
        <v>44434</v>
      </c>
      <c r="C325" s="2">
        <v>0.74246527777777782</v>
      </c>
      <c r="D325" t="s">
        <v>11</v>
      </c>
      <c r="E325">
        <v>1</v>
      </c>
      <c r="F325">
        <v>200</v>
      </c>
      <c r="G325">
        <v>140</v>
      </c>
    </row>
    <row r="326" spans="2:7" hidden="1" x14ac:dyDescent="0.55000000000000004">
      <c r="B326" s="1">
        <v>44434</v>
      </c>
      <c r="C326" s="2">
        <v>0.80686342592592597</v>
      </c>
      <c r="D326" t="s">
        <v>5</v>
      </c>
      <c r="E326">
        <v>4</v>
      </c>
      <c r="F326">
        <v>300</v>
      </c>
      <c r="G326">
        <v>500</v>
      </c>
    </row>
    <row r="327" spans="2:7" hidden="1" x14ac:dyDescent="0.55000000000000004">
      <c r="B327" s="1">
        <v>44435</v>
      </c>
      <c r="C327" s="2">
        <v>0.46951388888888884</v>
      </c>
      <c r="D327" t="s">
        <v>5</v>
      </c>
      <c r="E327">
        <v>4</v>
      </c>
      <c r="F327">
        <v>300</v>
      </c>
      <c r="G327">
        <v>510</v>
      </c>
    </row>
    <row r="328" spans="2:7" x14ac:dyDescent="0.55000000000000004">
      <c r="B328" s="1">
        <v>44435</v>
      </c>
      <c r="C328" s="2">
        <v>0.541875</v>
      </c>
      <c r="D328" t="s">
        <v>9</v>
      </c>
      <c r="E328">
        <v>4</v>
      </c>
      <c r="F328">
        <v>100</v>
      </c>
      <c r="G328">
        <v>1510</v>
      </c>
    </row>
    <row r="329" spans="2:7" hidden="1" x14ac:dyDescent="0.55000000000000004">
      <c r="B329" s="1">
        <v>44435</v>
      </c>
      <c r="C329" s="2">
        <v>0.57909722222222226</v>
      </c>
      <c r="D329" t="s">
        <v>7</v>
      </c>
      <c r="E329">
        <v>2</v>
      </c>
      <c r="F329">
        <v>200</v>
      </c>
      <c r="G329">
        <v>230</v>
      </c>
    </row>
    <row r="330" spans="2:7" hidden="1" x14ac:dyDescent="0.55000000000000004">
      <c r="B330" s="1">
        <v>44435</v>
      </c>
      <c r="C330" s="2">
        <v>0.6177083333333333</v>
      </c>
      <c r="D330" t="s">
        <v>5</v>
      </c>
      <c r="E330">
        <v>1</v>
      </c>
      <c r="F330">
        <v>200</v>
      </c>
      <c r="G330">
        <v>170</v>
      </c>
    </row>
    <row r="331" spans="2:7" hidden="1" x14ac:dyDescent="0.55000000000000004">
      <c r="B331" s="1">
        <v>44435</v>
      </c>
      <c r="C331" s="2">
        <v>0.68032407407407414</v>
      </c>
      <c r="D331" t="s">
        <v>5</v>
      </c>
      <c r="E331">
        <v>1</v>
      </c>
      <c r="F331">
        <v>200</v>
      </c>
      <c r="G331">
        <v>140</v>
      </c>
    </row>
    <row r="332" spans="2:7" x14ac:dyDescent="0.55000000000000004">
      <c r="B332" s="1">
        <v>44435</v>
      </c>
      <c r="C332" s="2">
        <v>0.70349537037037047</v>
      </c>
      <c r="D332" t="s">
        <v>9</v>
      </c>
      <c r="E332">
        <v>5</v>
      </c>
      <c r="F332">
        <v>100</v>
      </c>
      <c r="G332">
        <v>1410</v>
      </c>
    </row>
    <row r="333" spans="2:7" x14ac:dyDescent="0.55000000000000004">
      <c r="B333" s="1">
        <v>44436</v>
      </c>
      <c r="C333" s="2">
        <v>0.53960648148148149</v>
      </c>
      <c r="D333" t="s">
        <v>7</v>
      </c>
      <c r="E333">
        <v>1</v>
      </c>
      <c r="F333">
        <v>100</v>
      </c>
      <c r="G333">
        <v>270</v>
      </c>
    </row>
    <row r="334" spans="2:7" hidden="1" x14ac:dyDescent="0.55000000000000004">
      <c r="B334" s="1">
        <v>44436</v>
      </c>
      <c r="C334" s="2">
        <v>0.54151620370370368</v>
      </c>
      <c r="D334" t="s">
        <v>9</v>
      </c>
      <c r="E334">
        <v>2</v>
      </c>
      <c r="F334">
        <v>300</v>
      </c>
      <c r="G334">
        <v>380</v>
      </c>
    </row>
    <row r="335" spans="2:7" x14ac:dyDescent="0.55000000000000004">
      <c r="B335" s="1">
        <v>44436</v>
      </c>
      <c r="C335" s="2">
        <v>0.5727430555555556</v>
      </c>
      <c r="D335" t="s">
        <v>7</v>
      </c>
      <c r="E335">
        <v>3</v>
      </c>
      <c r="F335">
        <v>100</v>
      </c>
      <c r="G335">
        <v>550</v>
      </c>
    </row>
    <row r="336" spans="2:7" x14ac:dyDescent="0.55000000000000004">
      <c r="B336" s="1">
        <v>44436</v>
      </c>
      <c r="C336" s="2">
        <v>0.62385416666666671</v>
      </c>
      <c r="D336" t="s">
        <v>11</v>
      </c>
      <c r="E336">
        <v>5</v>
      </c>
      <c r="F336">
        <v>100</v>
      </c>
      <c r="G336">
        <v>730</v>
      </c>
    </row>
    <row r="337" spans="2:7" x14ac:dyDescent="0.55000000000000004">
      <c r="B337" s="1">
        <v>44436</v>
      </c>
      <c r="C337" s="2">
        <v>0.69795138888888886</v>
      </c>
      <c r="D337" t="s">
        <v>7</v>
      </c>
      <c r="E337">
        <v>4</v>
      </c>
      <c r="F337">
        <v>100</v>
      </c>
      <c r="G337">
        <v>690</v>
      </c>
    </row>
    <row r="338" spans="2:7" hidden="1" x14ac:dyDescent="0.55000000000000004">
      <c r="B338" s="1">
        <v>44437</v>
      </c>
      <c r="C338" s="2">
        <v>0.52783564814814821</v>
      </c>
      <c r="D338" t="s">
        <v>11</v>
      </c>
      <c r="E338">
        <v>2</v>
      </c>
      <c r="F338">
        <v>300</v>
      </c>
      <c r="G338">
        <v>250</v>
      </c>
    </row>
    <row r="339" spans="2:7" x14ac:dyDescent="0.55000000000000004">
      <c r="B339" s="1">
        <v>44438</v>
      </c>
      <c r="C339" s="2">
        <v>0.40262731481481479</v>
      </c>
      <c r="D339" t="s">
        <v>5</v>
      </c>
      <c r="E339">
        <v>2</v>
      </c>
      <c r="F339">
        <v>100</v>
      </c>
      <c r="G339">
        <v>250</v>
      </c>
    </row>
    <row r="340" spans="2:7" hidden="1" x14ac:dyDescent="0.55000000000000004">
      <c r="B340" s="1">
        <v>44438</v>
      </c>
      <c r="C340" s="2">
        <v>0.44651620370370365</v>
      </c>
      <c r="D340" t="s">
        <v>9</v>
      </c>
      <c r="E340">
        <v>3</v>
      </c>
      <c r="F340">
        <v>300</v>
      </c>
      <c r="G340">
        <v>510</v>
      </c>
    </row>
    <row r="341" spans="2:7" x14ac:dyDescent="0.55000000000000004">
      <c r="B341" s="1">
        <v>44438</v>
      </c>
      <c r="C341" s="2">
        <v>0.48208333333333336</v>
      </c>
      <c r="D341" t="s">
        <v>11</v>
      </c>
      <c r="E341">
        <v>2</v>
      </c>
      <c r="F341">
        <v>100</v>
      </c>
      <c r="G341">
        <v>160</v>
      </c>
    </row>
    <row r="342" spans="2:7" hidden="1" x14ac:dyDescent="0.55000000000000004">
      <c r="B342" s="1">
        <v>44438</v>
      </c>
      <c r="C342" s="2">
        <v>0.58075231481481482</v>
      </c>
      <c r="D342" t="s">
        <v>5</v>
      </c>
      <c r="E342">
        <v>2</v>
      </c>
      <c r="F342">
        <v>300</v>
      </c>
      <c r="G342">
        <v>220</v>
      </c>
    </row>
    <row r="343" spans="2:7" x14ac:dyDescent="0.55000000000000004">
      <c r="B343" s="1">
        <v>44438</v>
      </c>
      <c r="C343" s="2">
        <v>0.5866203703703704</v>
      </c>
      <c r="D343" t="s">
        <v>5</v>
      </c>
      <c r="E343">
        <v>2</v>
      </c>
      <c r="F343">
        <v>100</v>
      </c>
      <c r="G343">
        <v>360</v>
      </c>
    </row>
    <row r="344" spans="2:7" hidden="1" x14ac:dyDescent="0.55000000000000004">
      <c r="B344" s="1">
        <v>44438</v>
      </c>
      <c r="C344" s="2">
        <v>0.62873842592592599</v>
      </c>
      <c r="D344" t="s">
        <v>7</v>
      </c>
      <c r="E344">
        <v>3</v>
      </c>
      <c r="F344">
        <v>300</v>
      </c>
      <c r="G344">
        <v>350</v>
      </c>
    </row>
    <row r="345" spans="2:7" x14ac:dyDescent="0.55000000000000004">
      <c r="B345" s="1">
        <v>44438</v>
      </c>
      <c r="C345" s="2">
        <v>0.63738425925925923</v>
      </c>
      <c r="D345" t="s">
        <v>9</v>
      </c>
      <c r="E345">
        <v>3</v>
      </c>
      <c r="F345">
        <v>100</v>
      </c>
      <c r="G345">
        <v>1290</v>
      </c>
    </row>
    <row r="346" spans="2:7" x14ac:dyDescent="0.55000000000000004">
      <c r="B346" s="1">
        <v>44438</v>
      </c>
      <c r="C346" s="2">
        <v>0.66386574074074078</v>
      </c>
      <c r="D346" t="s">
        <v>9</v>
      </c>
      <c r="E346">
        <v>4</v>
      </c>
      <c r="F346">
        <v>100</v>
      </c>
      <c r="G346">
        <v>1740</v>
      </c>
    </row>
    <row r="347" spans="2:7" hidden="1" x14ac:dyDescent="0.55000000000000004">
      <c r="B347" s="1">
        <v>44438</v>
      </c>
      <c r="C347" s="2">
        <v>0.76888888888888884</v>
      </c>
      <c r="D347" t="s">
        <v>9</v>
      </c>
      <c r="E347">
        <v>4</v>
      </c>
      <c r="F347">
        <v>300</v>
      </c>
      <c r="G347">
        <v>1180</v>
      </c>
    </row>
    <row r="348" spans="2:7" hidden="1" x14ac:dyDescent="0.55000000000000004">
      <c r="B348" s="1">
        <v>44438</v>
      </c>
      <c r="C348" s="2">
        <v>0.82980324074074074</v>
      </c>
      <c r="D348" t="s">
        <v>7</v>
      </c>
      <c r="E348">
        <v>5</v>
      </c>
      <c r="F348">
        <v>200</v>
      </c>
      <c r="G348">
        <v>500</v>
      </c>
    </row>
    <row r="349" spans="2:7" hidden="1" x14ac:dyDescent="0.55000000000000004">
      <c r="B349" s="1">
        <v>44439</v>
      </c>
      <c r="C349" s="2">
        <v>0.37670138888888888</v>
      </c>
      <c r="D349" t="s">
        <v>7</v>
      </c>
      <c r="E349">
        <v>5</v>
      </c>
      <c r="F349">
        <v>300</v>
      </c>
      <c r="G349">
        <v>560</v>
      </c>
    </row>
    <row r="350" spans="2:7" x14ac:dyDescent="0.55000000000000004">
      <c r="B350" s="1">
        <v>44439</v>
      </c>
      <c r="C350" s="2">
        <v>0.38167824074074069</v>
      </c>
      <c r="D350" t="s">
        <v>7</v>
      </c>
      <c r="E350">
        <v>2</v>
      </c>
      <c r="F350">
        <v>100</v>
      </c>
      <c r="G350">
        <v>240</v>
      </c>
    </row>
    <row r="351" spans="2:7" hidden="1" x14ac:dyDescent="0.55000000000000004">
      <c r="B351" s="1">
        <v>44439</v>
      </c>
      <c r="C351" s="2">
        <v>0.44155092592592587</v>
      </c>
      <c r="D351" t="s">
        <v>11</v>
      </c>
      <c r="E351">
        <v>5</v>
      </c>
      <c r="F351">
        <v>300</v>
      </c>
      <c r="G351">
        <v>540</v>
      </c>
    </row>
    <row r="352" spans="2:7" x14ac:dyDescent="0.55000000000000004">
      <c r="B352" s="1">
        <v>44439</v>
      </c>
      <c r="C352" s="2">
        <v>0.57197916666666659</v>
      </c>
      <c r="D352" t="s">
        <v>7</v>
      </c>
      <c r="E352">
        <v>2</v>
      </c>
      <c r="F352">
        <v>100</v>
      </c>
      <c r="G352">
        <v>320</v>
      </c>
    </row>
    <row r="353" spans="2:7" hidden="1" x14ac:dyDescent="0.55000000000000004">
      <c r="B353" s="1">
        <v>44439</v>
      </c>
      <c r="C353" s="2">
        <v>0.57982638888888893</v>
      </c>
      <c r="D353" t="s">
        <v>7</v>
      </c>
      <c r="E353">
        <v>3</v>
      </c>
      <c r="F353">
        <v>300</v>
      </c>
      <c r="G353">
        <v>590</v>
      </c>
    </row>
    <row r="354" spans="2:7" x14ac:dyDescent="0.55000000000000004">
      <c r="B354" s="1">
        <v>44439</v>
      </c>
      <c r="C354" s="2">
        <v>0.70778935185185177</v>
      </c>
      <c r="D354" t="s">
        <v>9</v>
      </c>
      <c r="E354">
        <v>1</v>
      </c>
      <c r="F354">
        <v>100</v>
      </c>
      <c r="G354">
        <v>330</v>
      </c>
    </row>
    <row r="355" spans="2:7" hidden="1" x14ac:dyDescent="0.55000000000000004">
      <c r="B355" s="1">
        <v>44439</v>
      </c>
      <c r="C355" s="2">
        <v>0.7399768518518518</v>
      </c>
      <c r="D355" t="s">
        <v>5</v>
      </c>
      <c r="E355">
        <v>3</v>
      </c>
      <c r="F355">
        <v>200</v>
      </c>
      <c r="G355">
        <v>660</v>
      </c>
    </row>
    <row r="356" spans="2:7" hidden="1" x14ac:dyDescent="0.55000000000000004">
      <c r="B356" s="1">
        <v>44440</v>
      </c>
      <c r="C356" s="2">
        <v>0.48293981481481479</v>
      </c>
      <c r="D356" t="s">
        <v>5</v>
      </c>
      <c r="E356">
        <v>2</v>
      </c>
      <c r="F356">
        <v>300</v>
      </c>
      <c r="G356">
        <v>280</v>
      </c>
    </row>
    <row r="357" spans="2:7" hidden="1" x14ac:dyDescent="0.55000000000000004">
      <c r="B357" s="1">
        <v>44440</v>
      </c>
      <c r="C357" s="2">
        <v>0.77013888888888893</v>
      </c>
      <c r="D357" t="s">
        <v>5</v>
      </c>
      <c r="E357">
        <v>4</v>
      </c>
      <c r="F357">
        <v>100</v>
      </c>
      <c r="G357">
        <v>560</v>
      </c>
    </row>
    <row r="358" spans="2:7" hidden="1" x14ac:dyDescent="0.55000000000000004">
      <c r="B358" s="1">
        <v>44440</v>
      </c>
      <c r="C358" s="2">
        <v>0.8096875</v>
      </c>
      <c r="D358" t="s">
        <v>5</v>
      </c>
      <c r="E358">
        <v>4</v>
      </c>
      <c r="F358">
        <v>100</v>
      </c>
      <c r="G358">
        <v>760</v>
      </c>
    </row>
    <row r="359" spans="2:7" hidden="1" x14ac:dyDescent="0.55000000000000004">
      <c r="B359" s="1">
        <v>44441</v>
      </c>
      <c r="C359" s="2">
        <v>0.39299768518518513</v>
      </c>
      <c r="D359" t="s">
        <v>5</v>
      </c>
      <c r="E359">
        <v>4</v>
      </c>
      <c r="F359">
        <v>100</v>
      </c>
      <c r="G359">
        <v>890</v>
      </c>
    </row>
    <row r="360" spans="2:7" hidden="1" x14ac:dyDescent="0.55000000000000004">
      <c r="B360" s="1">
        <v>44441</v>
      </c>
      <c r="C360" s="2">
        <v>0.55342592592592588</v>
      </c>
      <c r="D360" t="s">
        <v>11</v>
      </c>
      <c r="E360">
        <v>2</v>
      </c>
      <c r="F360">
        <v>200</v>
      </c>
      <c r="G360">
        <v>330</v>
      </c>
    </row>
    <row r="361" spans="2:7" hidden="1" x14ac:dyDescent="0.55000000000000004">
      <c r="B361" s="1">
        <v>44441</v>
      </c>
      <c r="C361" s="2">
        <v>0.60086805555555556</v>
      </c>
      <c r="D361" t="s">
        <v>9</v>
      </c>
      <c r="E361">
        <v>4</v>
      </c>
      <c r="F361">
        <v>100</v>
      </c>
      <c r="G361">
        <v>1760</v>
      </c>
    </row>
    <row r="362" spans="2:7" hidden="1" x14ac:dyDescent="0.55000000000000004">
      <c r="B362" s="1">
        <v>44441</v>
      </c>
      <c r="C362" s="2">
        <v>0.73390046296296296</v>
      </c>
      <c r="D362" t="s">
        <v>7</v>
      </c>
      <c r="E362">
        <v>4</v>
      </c>
      <c r="F362">
        <v>200</v>
      </c>
      <c r="G362">
        <v>730</v>
      </c>
    </row>
    <row r="363" spans="2:7" hidden="1" x14ac:dyDescent="0.55000000000000004">
      <c r="B363" s="1">
        <v>44441</v>
      </c>
      <c r="C363" s="2">
        <v>0.80496527777777782</v>
      </c>
      <c r="D363" t="s">
        <v>5</v>
      </c>
      <c r="E363">
        <v>2</v>
      </c>
      <c r="F363">
        <v>300</v>
      </c>
      <c r="G363">
        <v>250</v>
      </c>
    </row>
    <row r="364" spans="2:7" hidden="1" x14ac:dyDescent="0.55000000000000004">
      <c r="B364" s="1">
        <v>44442</v>
      </c>
      <c r="C364" s="2">
        <v>0.39606481481481487</v>
      </c>
      <c r="D364" t="s">
        <v>7</v>
      </c>
      <c r="E364">
        <v>2</v>
      </c>
      <c r="F364">
        <v>300</v>
      </c>
      <c r="G364">
        <v>220</v>
      </c>
    </row>
    <row r="365" spans="2:7" hidden="1" x14ac:dyDescent="0.55000000000000004">
      <c r="B365" s="1">
        <v>44442</v>
      </c>
      <c r="C365" s="2">
        <v>0.40721064814814811</v>
      </c>
      <c r="D365" t="s">
        <v>11</v>
      </c>
      <c r="E365">
        <v>3</v>
      </c>
      <c r="F365">
        <v>200</v>
      </c>
      <c r="G365">
        <v>240</v>
      </c>
    </row>
    <row r="366" spans="2:7" hidden="1" x14ac:dyDescent="0.55000000000000004">
      <c r="B366" s="1">
        <v>44442</v>
      </c>
      <c r="C366" s="2">
        <v>0.45739583333333328</v>
      </c>
      <c r="D366" t="s">
        <v>9</v>
      </c>
      <c r="E366">
        <v>2</v>
      </c>
      <c r="F366">
        <v>200</v>
      </c>
      <c r="G366">
        <v>780</v>
      </c>
    </row>
    <row r="367" spans="2:7" hidden="1" x14ac:dyDescent="0.55000000000000004">
      <c r="B367" s="1">
        <v>44442</v>
      </c>
      <c r="C367" s="2">
        <v>0.45769675925925929</v>
      </c>
      <c r="D367" t="s">
        <v>5</v>
      </c>
      <c r="E367">
        <v>5</v>
      </c>
      <c r="F367">
        <v>200</v>
      </c>
      <c r="G367">
        <v>980</v>
      </c>
    </row>
    <row r="368" spans="2:7" hidden="1" x14ac:dyDescent="0.55000000000000004">
      <c r="B368" s="1">
        <v>44442</v>
      </c>
      <c r="C368" s="2">
        <v>0.46319444444444446</v>
      </c>
      <c r="D368" t="s">
        <v>5</v>
      </c>
      <c r="E368">
        <v>5</v>
      </c>
      <c r="F368">
        <v>100</v>
      </c>
      <c r="G368">
        <v>490</v>
      </c>
    </row>
    <row r="369" spans="2:7" hidden="1" x14ac:dyDescent="0.55000000000000004">
      <c r="B369" s="1">
        <v>44442</v>
      </c>
      <c r="C369" s="2">
        <v>0.50079861111111112</v>
      </c>
      <c r="D369" t="s">
        <v>11</v>
      </c>
      <c r="E369">
        <v>1</v>
      </c>
      <c r="F369">
        <v>100</v>
      </c>
      <c r="G369">
        <v>110</v>
      </c>
    </row>
    <row r="370" spans="2:7" hidden="1" x14ac:dyDescent="0.55000000000000004">
      <c r="B370" s="1">
        <v>44442</v>
      </c>
      <c r="C370" s="2">
        <v>0.5267708333333333</v>
      </c>
      <c r="D370" t="s">
        <v>5</v>
      </c>
      <c r="E370">
        <v>5</v>
      </c>
      <c r="F370">
        <v>300</v>
      </c>
      <c r="G370">
        <v>990</v>
      </c>
    </row>
    <row r="371" spans="2:7" hidden="1" x14ac:dyDescent="0.55000000000000004">
      <c r="B371" s="1">
        <v>44442</v>
      </c>
      <c r="C371" s="2">
        <v>0.56230324074074078</v>
      </c>
      <c r="D371" t="s">
        <v>9</v>
      </c>
      <c r="E371">
        <v>3</v>
      </c>
      <c r="F371">
        <v>200</v>
      </c>
      <c r="G371">
        <v>990</v>
      </c>
    </row>
    <row r="372" spans="2:7" hidden="1" x14ac:dyDescent="0.55000000000000004">
      <c r="B372" s="1">
        <v>44442</v>
      </c>
      <c r="C372" s="2">
        <v>0.5672800925925926</v>
      </c>
      <c r="D372" t="s">
        <v>5</v>
      </c>
      <c r="E372">
        <v>4</v>
      </c>
      <c r="F372">
        <v>100</v>
      </c>
      <c r="G372">
        <v>650</v>
      </c>
    </row>
    <row r="373" spans="2:7" hidden="1" x14ac:dyDescent="0.55000000000000004">
      <c r="B373" s="1">
        <v>44442</v>
      </c>
      <c r="C373" s="2">
        <v>0.61533564814814812</v>
      </c>
      <c r="D373" t="s">
        <v>7</v>
      </c>
      <c r="E373">
        <v>2</v>
      </c>
      <c r="F373">
        <v>200</v>
      </c>
      <c r="G373">
        <v>500</v>
      </c>
    </row>
    <row r="374" spans="2:7" hidden="1" x14ac:dyDescent="0.55000000000000004">
      <c r="B374" s="1">
        <v>44442</v>
      </c>
      <c r="C374" s="2">
        <v>0.78964120370370372</v>
      </c>
      <c r="D374" t="s">
        <v>11</v>
      </c>
      <c r="E374">
        <v>2</v>
      </c>
      <c r="F374">
        <v>100</v>
      </c>
      <c r="G374">
        <v>320</v>
      </c>
    </row>
    <row r="375" spans="2:7" hidden="1" x14ac:dyDescent="0.55000000000000004">
      <c r="B375" s="1">
        <v>44442</v>
      </c>
      <c r="C375" s="2">
        <v>0.80844907407407407</v>
      </c>
      <c r="D375" t="s">
        <v>11</v>
      </c>
      <c r="E375">
        <v>3</v>
      </c>
      <c r="F375">
        <v>100</v>
      </c>
      <c r="G375">
        <v>500</v>
      </c>
    </row>
    <row r="376" spans="2:7" hidden="1" x14ac:dyDescent="0.55000000000000004">
      <c r="B376" s="1">
        <v>44443</v>
      </c>
      <c r="C376" s="2">
        <v>0.46576388888888887</v>
      </c>
      <c r="D376" t="s">
        <v>11</v>
      </c>
      <c r="E376">
        <v>4</v>
      </c>
      <c r="F376">
        <v>100</v>
      </c>
      <c r="G376">
        <v>470</v>
      </c>
    </row>
    <row r="377" spans="2:7" hidden="1" x14ac:dyDescent="0.55000000000000004">
      <c r="B377" s="1">
        <v>44443</v>
      </c>
      <c r="C377" s="2">
        <v>0.47107638888888892</v>
      </c>
      <c r="D377" t="s">
        <v>9</v>
      </c>
      <c r="E377">
        <v>3</v>
      </c>
      <c r="F377">
        <v>100</v>
      </c>
      <c r="G377">
        <v>740</v>
      </c>
    </row>
    <row r="378" spans="2:7" hidden="1" x14ac:dyDescent="0.55000000000000004">
      <c r="B378" s="1">
        <v>44443</v>
      </c>
      <c r="C378" s="2">
        <v>0.48592592592592593</v>
      </c>
      <c r="D378" t="s">
        <v>5</v>
      </c>
      <c r="E378">
        <v>3</v>
      </c>
      <c r="F378">
        <v>300</v>
      </c>
      <c r="G378">
        <v>580</v>
      </c>
    </row>
    <row r="379" spans="2:7" hidden="1" x14ac:dyDescent="0.55000000000000004">
      <c r="B379" s="1">
        <v>44443</v>
      </c>
      <c r="C379" s="2">
        <v>0.53375000000000006</v>
      </c>
      <c r="D379" t="s">
        <v>11</v>
      </c>
      <c r="E379">
        <v>5</v>
      </c>
      <c r="F379">
        <v>200</v>
      </c>
      <c r="G379">
        <v>840</v>
      </c>
    </row>
    <row r="380" spans="2:7" hidden="1" x14ac:dyDescent="0.55000000000000004">
      <c r="B380" s="1">
        <v>44443</v>
      </c>
      <c r="C380" s="2">
        <v>0.62219907407407404</v>
      </c>
      <c r="D380" t="s">
        <v>9</v>
      </c>
      <c r="E380">
        <v>3</v>
      </c>
      <c r="F380">
        <v>200</v>
      </c>
      <c r="G380">
        <v>640</v>
      </c>
    </row>
    <row r="381" spans="2:7" hidden="1" x14ac:dyDescent="0.55000000000000004">
      <c r="B381" s="1">
        <v>44443</v>
      </c>
      <c r="C381" s="2">
        <v>0.66069444444444447</v>
      </c>
      <c r="D381" t="s">
        <v>11</v>
      </c>
      <c r="E381">
        <v>3</v>
      </c>
      <c r="F381">
        <v>100</v>
      </c>
      <c r="G381">
        <v>290</v>
      </c>
    </row>
    <row r="382" spans="2:7" hidden="1" x14ac:dyDescent="0.55000000000000004">
      <c r="B382" s="1">
        <v>44443</v>
      </c>
      <c r="C382" s="2">
        <v>0.68120370370370376</v>
      </c>
      <c r="D382" t="s">
        <v>11</v>
      </c>
      <c r="E382">
        <v>2</v>
      </c>
      <c r="F382">
        <v>300</v>
      </c>
      <c r="G382">
        <v>160</v>
      </c>
    </row>
    <row r="383" spans="2:7" hidden="1" x14ac:dyDescent="0.55000000000000004">
      <c r="B383" s="1">
        <v>44443</v>
      </c>
      <c r="C383" s="2">
        <v>0.71743055555555557</v>
      </c>
      <c r="D383" t="s">
        <v>11</v>
      </c>
      <c r="E383">
        <v>4</v>
      </c>
      <c r="F383">
        <v>200</v>
      </c>
      <c r="G383">
        <v>440</v>
      </c>
    </row>
    <row r="384" spans="2:7" hidden="1" x14ac:dyDescent="0.55000000000000004">
      <c r="B384" s="1">
        <v>44443</v>
      </c>
      <c r="C384" s="2">
        <v>0.8131018518518518</v>
      </c>
      <c r="D384" t="s">
        <v>9</v>
      </c>
      <c r="E384">
        <v>3</v>
      </c>
      <c r="F384">
        <v>100</v>
      </c>
      <c r="G384">
        <v>1150</v>
      </c>
    </row>
    <row r="385" spans="2:7" hidden="1" x14ac:dyDescent="0.55000000000000004">
      <c r="B385" s="1">
        <v>44443</v>
      </c>
      <c r="C385" s="2">
        <v>0.82586805555555554</v>
      </c>
      <c r="D385" t="s">
        <v>5</v>
      </c>
      <c r="E385">
        <v>5</v>
      </c>
      <c r="F385">
        <v>100</v>
      </c>
      <c r="G385">
        <v>600</v>
      </c>
    </row>
    <row r="386" spans="2:7" hidden="1" x14ac:dyDescent="0.55000000000000004">
      <c r="B386" s="1">
        <v>44443</v>
      </c>
      <c r="C386" s="2">
        <v>0.83133101851851843</v>
      </c>
      <c r="D386" t="s">
        <v>5</v>
      </c>
      <c r="E386">
        <v>3</v>
      </c>
      <c r="F386">
        <v>200</v>
      </c>
      <c r="G386">
        <v>270</v>
      </c>
    </row>
    <row r="387" spans="2:7" hidden="1" x14ac:dyDescent="0.55000000000000004">
      <c r="B387" s="1">
        <v>44444</v>
      </c>
      <c r="C387" s="2">
        <v>0.4346180555555556</v>
      </c>
      <c r="D387" t="s">
        <v>9</v>
      </c>
      <c r="E387">
        <v>3</v>
      </c>
      <c r="F387">
        <v>300</v>
      </c>
      <c r="G387">
        <v>520</v>
      </c>
    </row>
    <row r="388" spans="2:7" hidden="1" x14ac:dyDescent="0.55000000000000004">
      <c r="B388" s="1">
        <v>44444</v>
      </c>
      <c r="C388" s="2">
        <v>0.60158564814814819</v>
      </c>
      <c r="D388" t="s">
        <v>5</v>
      </c>
      <c r="E388">
        <v>3</v>
      </c>
      <c r="F388">
        <v>200</v>
      </c>
      <c r="G388">
        <v>510</v>
      </c>
    </row>
    <row r="389" spans="2:7" hidden="1" x14ac:dyDescent="0.55000000000000004">
      <c r="B389" s="1">
        <v>44445</v>
      </c>
      <c r="C389" s="2">
        <v>0.48649305555555555</v>
      </c>
      <c r="D389" t="s">
        <v>9</v>
      </c>
      <c r="E389">
        <v>4</v>
      </c>
      <c r="F389">
        <v>200</v>
      </c>
      <c r="G389">
        <v>1620</v>
      </c>
    </row>
    <row r="390" spans="2:7" hidden="1" x14ac:dyDescent="0.55000000000000004">
      <c r="B390" s="1">
        <v>44445</v>
      </c>
      <c r="C390" s="2">
        <v>0.67016203703703703</v>
      </c>
      <c r="D390" t="s">
        <v>5</v>
      </c>
      <c r="E390">
        <v>2</v>
      </c>
      <c r="F390">
        <v>200</v>
      </c>
      <c r="G390">
        <v>340</v>
      </c>
    </row>
    <row r="391" spans="2:7" hidden="1" x14ac:dyDescent="0.55000000000000004">
      <c r="B391" s="1">
        <v>44445</v>
      </c>
      <c r="C391" s="2">
        <v>0.69648148148148137</v>
      </c>
      <c r="D391" t="s">
        <v>11</v>
      </c>
      <c r="E391">
        <v>3</v>
      </c>
      <c r="F391">
        <v>300</v>
      </c>
      <c r="G391">
        <v>450</v>
      </c>
    </row>
    <row r="392" spans="2:7" hidden="1" x14ac:dyDescent="0.55000000000000004">
      <c r="B392" s="1">
        <v>44445</v>
      </c>
      <c r="C392" s="2">
        <v>0.72986111111111107</v>
      </c>
      <c r="D392" t="s">
        <v>9</v>
      </c>
      <c r="E392">
        <v>2</v>
      </c>
      <c r="F392">
        <v>100</v>
      </c>
      <c r="G392">
        <v>360</v>
      </c>
    </row>
    <row r="393" spans="2:7" hidden="1" x14ac:dyDescent="0.55000000000000004">
      <c r="B393" s="1">
        <v>44446</v>
      </c>
      <c r="C393" s="2">
        <v>0.46554398148148146</v>
      </c>
      <c r="D393" t="s">
        <v>5</v>
      </c>
      <c r="E393">
        <v>1</v>
      </c>
      <c r="F393">
        <v>300</v>
      </c>
      <c r="G393">
        <v>170</v>
      </c>
    </row>
    <row r="394" spans="2:7" hidden="1" x14ac:dyDescent="0.55000000000000004">
      <c r="B394" s="1">
        <v>44446</v>
      </c>
      <c r="C394" s="2">
        <v>0.55329861111111112</v>
      </c>
      <c r="D394" t="s">
        <v>5</v>
      </c>
      <c r="E394">
        <v>3</v>
      </c>
      <c r="F394">
        <v>100</v>
      </c>
      <c r="G394">
        <v>460</v>
      </c>
    </row>
    <row r="395" spans="2:7" hidden="1" x14ac:dyDescent="0.55000000000000004">
      <c r="B395" s="1">
        <v>44446</v>
      </c>
      <c r="C395" s="2">
        <v>0.60289351851851858</v>
      </c>
      <c r="D395" t="s">
        <v>9</v>
      </c>
      <c r="E395">
        <v>3</v>
      </c>
      <c r="F395">
        <v>300</v>
      </c>
      <c r="G395">
        <v>510</v>
      </c>
    </row>
    <row r="396" spans="2:7" hidden="1" x14ac:dyDescent="0.55000000000000004">
      <c r="B396" s="1">
        <v>44446</v>
      </c>
      <c r="C396" s="2">
        <v>0.63901620370370371</v>
      </c>
      <c r="D396" t="s">
        <v>11</v>
      </c>
      <c r="E396">
        <v>4</v>
      </c>
      <c r="F396">
        <v>100</v>
      </c>
      <c r="G396">
        <v>630</v>
      </c>
    </row>
    <row r="397" spans="2:7" hidden="1" x14ac:dyDescent="0.55000000000000004">
      <c r="B397" s="1">
        <v>44446</v>
      </c>
      <c r="C397" s="2">
        <v>0.74435185185185182</v>
      </c>
      <c r="D397" t="s">
        <v>11</v>
      </c>
      <c r="E397">
        <v>5</v>
      </c>
      <c r="F397">
        <v>200</v>
      </c>
      <c r="G397">
        <v>640</v>
      </c>
    </row>
    <row r="398" spans="2:7" hidden="1" x14ac:dyDescent="0.55000000000000004">
      <c r="B398" s="1">
        <v>44447</v>
      </c>
      <c r="C398" s="2">
        <v>0.37776620370370373</v>
      </c>
      <c r="D398" t="s">
        <v>7</v>
      </c>
      <c r="E398">
        <v>4</v>
      </c>
      <c r="F398">
        <v>300</v>
      </c>
      <c r="G398">
        <v>1100</v>
      </c>
    </row>
    <row r="399" spans="2:7" hidden="1" x14ac:dyDescent="0.55000000000000004">
      <c r="B399" s="1">
        <v>44447</v>
      </c>
      <c r="C399" s="2">
        <v>0.4913541666666667</v>
      </c>
      <c r="D399" t="s">
        <v>5</v>
      </c>
      <c r="E399">
        <v>5</v>
      </c>
      <c r="F399">
        <v>300</v>
      </c>
      <c r="G399">
        <v>790</v>
      </c>
    </row>
    <row r="400" spans="2:7" hidden="1" x14ac:dyDescent="0.55000000000000004">
      <c r="B400" s="1">
        <v>44447</v>
      </c>
      <c r="C400" s="2">
        <v>0.51011574074074073</v>
      </c>
      <c r="D400" t="s">
        <v>5</v>
      </c>
      <c r="E400">
        <v>4</v>
      </c>
      <c r="F400">
        <v>200</v>
      </c>
      <c r="G400">
        <v>560</v>
      </c>
    </row>
    <row r="401" spans="2:7" hidden="1" x14ac:dyDescent="0.55000000000000004">
      <c r="B401" s="1">
        <v>44447</v>
      </c>
      <c r="C401" s="2">
        <v>0.72424768518518512</v>
      </c>
      <c r="D401" t="s">
        <v>9</v>
      </c>
      <c r="E401">
        <v>4</v>
      </c>
      <c r="F401">
        <v>100</v>
      </c>
      <c r="G401">
        <v>1780</v>
      </c>
    </row>
    <row r="402" spans="2:7" hidden="1" x14ac:dyDescent="0.55000000000000004">
      <c r="B402" s="1">
        <v>44447</v>
      </c>
      <c r="C402" s="2">
        <v>0.75422453703703696</v>
      </c>
      <c r="D402" t="s">
        <v>11</v>
      </c>
      <c r="E402">
        <v>5</v>
      </c>
      <c r="F402">
        <v>300</v>
      </c>
      <c r="G402">
        <v>430</v>
      </c>
    </row>
    <row r="403" spans="2:7" hidden="1" x14ac:dyDescent="0.55000000000000004">
      <c r="B403" s="1">
        <v>44447</v>
      </c>
      <c r="C403" s="2">
        <v>0.80276620370370377</v>
      </c>
      <c r="D403" t="s">
        <v>9</v>
      </c>
      <c r="E403">
        <v>3</v>
      </c>
      <c r="F403">
        <v>200</v>
      </c>
      <c r="G403">
        <v>1220</v>
      </c>
    </row>
    <row r="404" spans="2:7" hidden="1" x14ac:dyDescent="0.55000000000000004">
      <c r="B404" s="1">
        <v>44448</v>
      </c>
      <c r="C404" s="2">
        <v>0.47780092592592593</v>
      </c>
      <c r="D404" t="s">
        <v>7</v>
      </c>
      <c r="E404">
        <v>2</v>
      </c>
      <c r="F404">
        <v>100</v>
      </c>
      <c r="G404">
        <v>500</v>
      </c>
    </row>
    <row r="405" spans="2:7" hidden="1" x14ac:dyDescent="0.55000000000000004">
      <c r="B405" s="1">
        <v>44448</v>
      </c>
      <c r="C405" s="2">
        <v>0.61671296296296296</v>
      </c>
      <c r="D405" t="s">
        <v>5</v>
      </c>
      <c r="E405">
        <v>5</v>
      </c>
      <c r="F405">
        <v>300</v>
      </c>
      <c r="G405">
        <v>690</v>
      </c>
    </row>
    <row r="406" spans="2:7" hidden="1" x14ac:dyDescent="0.55000000000000004">
      <c r="B406" s="1">
        <v>44448</v>
      </c>
      <c r="C406" s="2">
        <v>0.64312500000000006</v>
      </c>
      <c r="D406" t="s">
        <v>11</v>
      </c>
      <c r="E406">
        <v>3</v>
      </c>
      <c r="F406">
        <v>200</v>
      </c>
      <c r="G406">
        <v>320</v>
      </c>
    </row>
    <row r="407" spans="2:7" hidden="1" x14ac:dyDescent="0.55000000000000004">
      <c r="B407" s="1">
        <v>44448</v>
      </c>
      <c r="C407" s="2">
        <v>0.6539814814814815</v>
      </c>
      <c r="D407" t="s">
        <v>7</v>
      </c>
      <c r="E407">
        <v>5</v>
      </c>
      <c r="F407">
        <v>200</v>
      </c>
      <c r="G407">
        <v>700</v>
      </c>
    </row>
    <row r="408" spans="2:7" hidden="1" x14ac:dyDescent="0.55000000000000004">
      <c r="B408" s="1">
        <v>44448</v>
      </c>
      <c r="C408" s="2">
        <v>0.67158564814814825</v>
      </c>
      <c r="D408" t="s">
        <v>7</v>
      </c>
      <c r="E408">
        <v>3</v>
      </c>
      <c r="F408">
        <v>100</v>
      </c>
      <c r="G408">
        <v>520</v>
      </c>
    </row>
    <row r="409" spans="2:7" hidden="1" x14ac:dyDescent="0.55000000000000004">
      <c r="B409" s="1">
        <v>44448</v>
      </c>
      <c r="C409" s="2">
        <v>0.69843749999999993</v>
      </c>
      <c r="D409" t="s">
        <v>9</v>
      </c>
      <c r="E409">
        <v>5</v>
      </c>
      <c r="F409">
        <v>200</v>
      </c>
      <c r="G409">
        <v>1320</v>
      </c>
    </row>
    <row r="410" spans="2:7" hidden="1" x14ac:dyDescent="0.55000000000000004">
      <c r="B410" s="1">
        <v>44448</v>
      </c>
      <c r="C410" s="2">
        <v>0.78555555555555545</v>
      </c>
      <c r="D410" t="s">
        <v>7</v>
      </c>
      <c r="E410">
        <v>3</v>
      </c>
      <c r="F410">
        <v>100</v>
      </c>
      <c r="G410">
        <v>520</v>
      </c>
    </row>
    <row r="411" spans="2:7" hidden="1" x14ac:dyDescent="0.55000000000000004">
      <c r="B411" s="1">
        <v>44448</v>
      </c>
      <c r="C411" s="2">
        <v>0.7860300925925926</v>
      </c>
      <c r="D411" t="s">
        <v>11</v>
      </c>
      <c r="E411">
        <v>4</v>
      </c>
      <c r="F411">
        <v>100</v>
      </c>
      <c r="G411">
        <v>340</v>
      </c>
    </row>
    <row r="412" spans="2:7" hidden="1" x14ac:dyDescent="0.55000000000000004">
      <c r="B412" s="1">
        <v>44448</v>
      </c>
      <c r="C412" s="2">
        <v>0.81763888888888892</v>
      </c>
      <c r="D412" t="s">
        <v>7</v>
      </c>
      <c r="E412">
        <v>5</v>
      </c>
      <c r="F412">
        <v>100</v>
      </c>
      <c r="G412">
        <v>1390</v>
      </c>
    </row>
    <row r="413" spans="2:7" hidden="1" x14ac:dyDescent="0.55000000000000004">
      <c r="B413" s="1">
        <v>44449</v>
      </c>
      <c r="C413" s="2">
        <v>0.37939814814814815</v>
      </c>
      <c r="D413" t="s">
        <v>7</v>
      </c>
      <c r="E413">
        <v>4</v>
      </c>
      <c r="F413">
        <v>100</v>
      </c>
      <c r="G413">
        <v>480</v>
      </c>
    </row>
    <row r="414" spans="2:7" hidden="1" x14ac:dyDescent="0.55000000000000004">
      <c r="B414" s="1">
        <v>44449</v>
      </c>
      <c r="C414" s="2">
        <v>0.56692129629629628</v>
      </c>
      <c r="D414" t="s">
        <v>11</v>
      </c>
      <c r="E414">
        <v>3</v>
      </c>
      <c r="F414">
        <v>100</v>
      </c>
      <c r="G414">
        <v>340</v>
      </c>
    </row>
    <row r="415" spans="2:7" hidden="1" x14ac:dyDescent="0.55000000000000004">
      <c r="B415" s="1">
        <v>44450</v>
      </c>
      <c r="C415" s="2">
        <v>0.4127662037037037</v>
      </c>
      <c r="D415" t="s">
        <v>11</v>
      </c>
      <c r="E415">
        <v>2</v>
      </c>
      <c r="F415">
        <v>300</v>
      </c>
      <c r="G415">
        <v>170</v>
      </c>
    </row>
    <row r="416" spans="2:7" hidden="1" x14ac:dyDescent="0.55000000000000004">
      <c r="B416" s="1">
        <v>44450</v>
      </c>
      <c r="C416" s="2">
        <v>0.51113425925925926</v>
      </c>
      <c r="D416" t="s">
        <v>11</v>
      </c>
      <c r="E416">
        <v>2</v>
      </c>
      <c r="F416">
        <v>200</v>
      </c>
      <c r="G416">
        <v>250</v>
      </c>
    </row>
    <row r="417" spans="2:7" hidden="1" x14ac:dyDescent="0.55000000000000004">
      <c r="B417" s="1">
        <v>44450</v>
      </c>
      <c r="C417" s="2">
        <v>0.57975694444444448</v>
      </c>
      <c r="D417" t="s">
        <v>7</v>
      </c>
      <c r="E417">
        <v>5</v>
      </c>
      <c r="F417">
        <v>100</v>
      </c>
      <c r="G417">
        <v>1430</v>
      </c>
    </row>
    <row r="418" spans="2:7" hidden="1" x14ac:dyDescent="0.55000000000000004">
      <c r="B418" s="1">
        <v>44450</v>
      </c>
      <c r="C418" s="2">
        <v>0.62575231481481486</v>
      </c>
      <c r="D418" t="s">
        <v>5</v>
      </c>
      <c r="E418">
        <v>2</v>
      </c>
      <c r="F418">
        <v>200</v>
      </c>
      <c r="G418">
        <v>320</v>
      </c>
    </row>
    <row r="419" spans="2:7" hidden="1" x14ac:dyDescent="0.55000000000000004">
      <c r="B419" s="1">
        <v>44450</v>
      </c>
      <c r="C419" s="2">
        <v>0.67554398148148154</v>
      </c>
      <c r="D419" t="s">
        <v>9</v>
      </c>
      <c r="E419">
        <v>3</v>
      </c>
      <c r="F419">
        <v>100</v>
      </c>
      <c r="G419">
        <v>530</v>
      </c>
    </row>
    <row r="420" spans="2:7" hidden="1" x14ac:dyDescent="0.55000000000000004">
      <c r="B420" s="1">
        <v>44450</v>
      </c>
      <c r="C420" s="2">
        <v>0.71582175925925917</v>
      </c>
      <c r="D420" t="s">
        <v>9</v>
      </c>
      <c r="E420">
        <v>4</v>
      </c>
      <c r="F420">
        <v>200</v>
      </c>
      <c r="G420">
        <v>1500</v>
      </c>
    </row>
    <row r="421" spans="2:7" hidden="1" x14ac:dyDescent="0.55000000000000004">
      <c r="B421" s="1">
        <v>44450</v>
      </c>
      <c r="C421" s="2">
        <v>0.72796296296296292</v>
      </c>
      <c r="D421" t="s">
        <v>5</v>
      </c>
      <c r="E421">
        <v>3</v>
      </c>
      <c r="F421">
        <v>200</v>
      </c>
      <c r="G421">
        <v>630</v>
      </c>
    </row>
    <row r="422" spans="2:7" hidden="1" x14ac:dyDescent="0.55000000000000004">
      <c r="B422" s="1">
        <v>44451</v>
      </c>
      <c r="C422" s="2">
        <v>0.42042824074074076</v>
      </c>
      <c r="D422" t="s">
        <v>7</v>
      </c>
      <c r="E422">
        <v>3</v>
      </c>
      <c r="F422">
        <v>300</v>
      </c>
      <c r="G422">
        <v>670</v>
      </c>
    </row>
    <row r="423" spans="2:7" hidden="1" x14ac:dyDescent="0.55000000000000004">
      <c r="B423" s="1">
        <v>44451</v>
      </c>
      <c r="C423" s="2">
        <v>0.45344907407407403</v>
      </c>
      <c r="D423" t="s">
        <v>9</v>
      </c>
      <c r="E423">
        <v>5</v>
      </c>
      <c r="F423">
        <v>100</v>
      </c>
      <c r="G423">
        <v>1360</v>
      </c>
    </row>
    <row r="424" spans="2:7" hidden="1" x14ac:dyDescent="0.55000000000000004">
      <c r="B424" s="1">
        <v>44451</v>
      </c>
      <c r="C424" s="2">
        <v>0.63568287037037041</v>
      </c>
      <c r="D424" t="s">
        <v>11</v>
      </c>
      <c r="E424">
        <v>5</v>
      </c>
      <c r="F424">
        <v>100</v>
      </c>
      <c r="G424">
        <v>850</v>
      </c>
    </row>
    <row r="425" spans="2:7" hidden="1" x14ac:dyDescent="0.55000000000000004">
      <c r="B425" s="1">
        <v>44451</v>
      </c>
      <c r="C425" s="2">
        <v>0.71143518518518523</v>
      </c>
      <c r="D425" t="s">
        <v>9</v>
      </c>
      <c r="E425">
        <v>5</v>
      </c>
      <c r="F425">
        <v>300</v>
      </c>
      <c r="G425">
        <v>750</v>
      </c>
    </row>
    <row r="426" spans="2:7" hidden="1" x14ac:dyDescent="0.55000000000000004">
      <c r="B426" s="1">
        <v>44451</v>
      </c>
      <c r="C426" s="2">
        <v>0.74754629629629632</v>
      </c>
      <c r="D426" t="s">
        <v>9</v>
      </c>
      <c r="E426">
        <v>4</v>
      </c>
      <c r="F426">
        <v>100</v>
      </c>
      <c r="G426">
        <v>1360</v>
      </c>
    </row>
    <row r="427" spans="2:7" hidden="1" x14ac:dyDescent="0.55000000000000004">
      <c r="B427" s="1">
        <v>44451</v>
      </c>
      <c r="C427" s="2">
        <v>0.7831597222222223</v>
      </c>
      <c r="D427" t="s">
        <v>5</v>
      </c>
      <c r="E427">
        <v>3</v>
      </c>
      <c r="F427">
        <v>300</v>
      </c>
      <c r="G427">
        <v>330</v>
      </c>
    </row>
    <row r="428" spans="2:7" hidden="1" x14ac:dyDescent="0.55000000000000004">
      <c r="B428" s="1">
        <v>44451</v>
      </c>
      <c r="C428" s="2">
        <v>0.78532407407407412</v>
      </c>
      <c r="D428" t="s">
        <v>11</v>
      </c>
      <c r="E428">
        <v>4</v>
      </c>
      <c r="F428">
        <v>100</v>
      </c>
      <c r="G428">
        <v>400</v>
      </c>
    </row>
    <row r="429" spans="2:7" hidden="1" x14ac:dyDescent="0.55000000000000004">
      <c r="B429" s="1">
        <v>44452</v>
      </c>
      <c r="C429" s="2">
        <v>0.41069444444444447</v>
      </c>
      <c r="D429" t="s">
        <v>9</v>
      </c>
      <c r="E429">
        <v>1</v>
      </c>
      <c r="F429">
        <v>200</v>
      </c>
      <c r="G429">
        <v>260</v>
      </c>
    </row>
    <row r="430" spans="2:7" hidden="1" x14ac:dyDescent="0.55000000000000004">
      <c r="B430" s="1">
        <v>44452</v>
      </c>
      <c r="C430" s="2">
        <v>0.53728009259259257</v>
      </c>
      <c r="D430" t="s">
        <v>11</v>
      </c>
      <c r="E430">
        <v>3</v>
      </c>
      <c r="F430">
        <v>200</v>
      </c>
      <c r="G430">
        <v>300</v>
      </c>
    </row>
    <row r="431" spans="2:7" hidden="1" x14ac:dyDescent="0.55000000000000004">
      <c r="B431" s="1">
        <v>44452</v>
      </c>
      <c r="C431" s="2">
        <v>0.69445601851851846</v>
      </c>
      <c r="D431" t="s">
        <v>7</v>
      </c>
      <c r="E431">
        <v>3</v>
      </c>
      <c r="F431">
        <v>300</v>
      </c>
      <c r="G431">
        <v>700</v>
      </c>
    </row>
    <row r="432" spans="2:7" hidden="1" x14ac:dyDescent="0.55000000000000004">
      <c r="B432" s="1">
        <v>44452</v>
      </c>
      <c r="C432" s="2">
        <v>0.77456018518518521</v>
      </c>
      <c r="D432" t="s">
        <v>5</v>
      </c>
      <c r="E432">
        <v>1</v>
      </c>
      <c r="F432">
        <v>100</v>
      </c>
      <c r="G432">
        <v>190</v>
      </c>
    </row>
    <row r="433" spans="2:7" hidden="1" x14ac:dyDescent="0.55000000000000004">
      <c r="B433" s="1">
        <v>44453</v>
      </c>
      <c r="C433" s="2">
        <v>0.40680555555555559</v>
      </c>
      <c r="D433" t="s">
        <v>7</v>
      </c>
      <c r="E433">
        <v>4</v>
      </c>
      <c r="F433">
        <v>200</v>
      </c>
      <c r="G433">
        <v>760</v>
      </c>
    </row>
    <row r="434" spans="2:7" hidden="1" x14ac:dyDescent="0.55000000000000004">
      <c r="B434" s="1">
        <v>44453</v>
      </c>
      <c r="C434" s="2">
        <v>0.49071759259259262</v>
      </c>
      <c r="D434" t="s">
        <v>5</v>
      </c>
      <c r="E434">
        <v>4</v>
      </c>
      <c r="F434">
        <v>100</v>
      </c>
      <c r="G434">
        <v>330</v>
      </c>
    </row>
    <row r="435" spans="2:7" hidden="1" x14ac:dyDescent="0.55000000000000004">
      <c r="B435" s="1">
        <v>44453</v>
      </c>
      <c r="C435" s="2">
        <v>0.6683217592592593</v>
      </c>
      <c r="D435" t="s">
        <v>9</v>
      </c>
      <c r="E435">
        <v>3</v>
      </c>
      <c r="F435">
        <v>300</v>
      </c>
      <c r="G435">
        <v>1000</v>
      </c>
    </row>
    <row r="436" spans="2:7" hidden="1" x14ac:dyDescent="0.55000000000000004">
      <c r="B436" s="1">
        <v>44453</v>
      </c>
      <c r="C436" s="2">
        <v>0.74699074074074068</v>
      </c>
      <c r="D436" t="s">
        <v>7</v>
      </c>
      <c r="E436">
        <v>4</v>
      </c>
      <c r="F436">
        <v>200</v>
      </c>
      <c r="G436">
        <v>760</v>
      </c>
    </row>
    <row r="437" spans="2:7" hidden="1" x14ac:dyDescent="0.55000000000000004">
      <c r="B437" s="1">
        <v>44453</v>
      </c>
      <c r="C437" s="2">
        <v>0.78384259259259259</v>
      </c>
      <c r="D437" t="s">
        <v>11</v>
      </c>
      <c r="E437">
        <v>5</v>
      </c>
      <c r="F437">
        <v>300</v>
      </c>
      <c r="G437">
        <v>630</v>
      </c>
    </row>
    <row r="438" spans="2:7" hidden="1" x14ac:dyDescent="0.55000000000000004">
      <c r="B438" s="1">
        <v>44454</v>
      </c>
      <c r="C438" s="2">
        <v>0.41092592592592592</v>
      </c>
      <c r="D438" t="s">
        <v>11</v>
      </c>
      <c r="E438">
        <v>1</v>
      </c>
      <c r="F438">
        <v>300</v>
      </c>
      <c r="G438">
        <v>160</v>
      </c>
    </row>
    <row r="439" spans="2:7" hidden="1" x14ac:dyDescent="0.55000000000000004">
      <c r="B439" s="1">
        <v>44454</v>
      </c>
      <c r="C439" s="2">
        <v>0.73326388888888883</v>
      </c>
      <c r="D439" t="s">
        <v>7</v>
      </c>
      <c r="E439">
        <v>5</v>
      </c>
      <c r="F439">
        <v>100</v>
      </c>
      <c r="G439">
        <v>1310</v>
      </c>
    </row>
    <row r="440" spans="2:7" hidden="1" x14ac:dyDescent="0.55000000000000004">
      <c r="B440" s="1">
        <v>44454</v>
      </c>
      <c r="C440" s="2">
        <v>0.75150462962962961</v>
      </c>
      <c r="D440" t="s">
        <v>7</v>
      </c>
      <c r="E440">
        <v>3</v>
      </c>
      <c r="F440">
        <v>200</v>
      </c>
      <c r="G440">
        <v>880</v>
      </c>
    </row>
    <row r="441" spans="2:7" hidden="1" x14ac:dyDescent="0.55000000000000004">
      <c r="B441" s="1">
        <v>44455</v>
      </c>
      <c r="C441" s="2">
        <v>0.3979861111111111</v>
      </c>
      <c r="D441" t="s">
        <v>5</v>
      </c>
      <c r="E441">
        <v>5</v>
      </c>
      <c r="F441">
        <v>200</v>
      </c>
      <c r="G441">
        <v>1030</v>
      </c>
    </row>
    <row r="442" spans="2:7" hidden="1" x14ac:dyDescent="0.55000000000000004">
      <c r="B442" s="1">
        <v>44455</v>
      </c>
      <c r="C442" s="2">
        <v>0.43893518518518521</v>
      </c>
      <c r="D442" t="s">
        <v>7</v>
      </c>
      <c r="E442">
        <v>4</v>
      </c>
      <c r="F442">
        <v>200</v>
      </c>
      <c r="G442">
        <v>560</v>
      </c>
    </row>
    <row r="443" spans="2:7" hidden="1" x14ac:dyDescent="0.55000000000000004">
      <c r="B443" s="1">
        <v>44455</v>
      </c>
      <c r="C443" s="2">
        <v>0.5125925925925926</v>
      </c>
      <c r="D443" t="s">
        <v>7</v>
      </c>
      <c r="E443">
        <v>4</v>
      </c>
      <c r="F443">
        <v>300</v>
      </c>
      <c r="G443">
        <v>400</v>
      </c>
    </row>
    <row r="444" spans="2:7" hidden="1" x14ac:dyDescent="0.55000000000000004">
      <c r="B444" s="1">
        <v>44455</v>
      </c>
      <c r="C444" s="2">
        <v>0.63533564814814814</v>
      </c>
      <c r="D444" t="s">
        <v>11</v>
      </c>
      <c r="E444">
        <v>4</v>
      </c>
      <c r="F444">
        <v>200</v>
      </c>
      <c r="G444">
        <v>400</v>
      </c>
    </row>
    <row r="445" spans="2:7" hidden="1" x14ac:dyDescent="0.55000000000000004">
      <c r="B445" s="1">
        <v>44455</v>
      </c>
      <c r="C445" s="2">
        <v>0.70737268518518526</v>
      </c>
      <c r="D445" t="s">
        <v>9</v>
      </c>
      <c r="E445">
        <v>5</v>
      </c>
      <c r="F445">
        <v>200</v>
      </c>
      <c r="G445">
        <v>1590</v>
      </c>
    </row>
    <row r="446" spans="2:7" hidden="1" x14ac:dyDescent="0.55000000000000004">
      <c r="B446" s="1">
        <v>44455</v>
      </c>
      <c r="C446" s="2">
        <v>0.7465046296296296</v>
      </c>
      <c r="D446" t="s">
        <v>11</v>
      </c>
      <c r="E446">
        <v>4</v>
      </c>
      <c r="F446">
        <v>300</v>
      </c>
      <c r="G446">
        <v>650</v>
      </c>
    </row>
    <row r="447" spans="2:7" hidden="1" x14ac:dyDescent="0.55000000000000004">
      <c r="B447" s="1">
        <v>44456</v>
      </c>
      <c r="C447" s="2">
        <v>0.47854166666666664</v>
      </c>
      <c r="D447" t="s">
        <v>9</v>
      </c>
      <c r="E447">
        <v>1</v>
      </c>
      <c r="F447">
        <v>200</v>
      </c>
      <c r="G447">
        <v>240</v>
      </c>
    </row>
    <row r="448" spans="2:7" hidden="1" x14ac:dyDescent="0.55000000000000004">
      <c r="B448" s="1">
        <v>44456</v>
      </c>
      <c r="C448" s="2">
        <v>0.49148148148148146</v>
      </c>
      <c r="D448" t="s">
        <v>9</v>
      </c>
      <c r="E448">
        <v>5</v>
      </c>
      <c r="F448">
        <v>100</v>
      </c>
      <c r="G448">
        <v>1990</v>
      </c>
    </row>
    <row r="449" spans="2:7" hidden="1" x14ac:dyDescent="0.55000000000000004">
      <c r="B449" s="1">
        <v>44456</v>
      </c>
      <c r="C449" s="2">
        <v>0.67776620370370377</v>
      </c>
      <c r="D449" t="s">
        <v>9</v>
      </c>
      <c r="E449">
        <v>5</v>
      </c>
      <c r="F449">
        <v>300</v>
      </c>
      <c r="G449">
        <v>1950</v>
      </c>
    </row>
    <row r="450" spans="2:7" hidden="1" x14ac:dyDescent="0.55000000000000004">
      <c r="B450" s="1">
        <v>44456</v>
      </c>
      <c r="C450" s="2">
        <v>0.76774305555555555</v>
      </c>
      <c r="D450" t="s">
        <v>7</v>
      </c>
      <c r="E450">
        <v>5</v>
      </c>
      <c r="F450">
        <v>100</v>
      </c>
      <c r="G450">
        <v>1380</v>
      </c>
    </row>
    <row r="451" spans="2:7" hidden="1" x14ac:dyDescent="0.55000000000000004">
      <c r="B451" s="1">
        <v>44456</v>
      </c>
      <c r="C451" s="2">
        <v>0.83113425925925932</v>
      </c>
      <c r="D451" t="s">
        <v>5</v>
      </c>
      <c r="E451">
        <v>4</v>
      </c>
      <c r="F451">
        <v>300</v>
      </c>
      <c r="G451">
        <v>900</v>
      </c>
    </row>
    <row r="452" spans="2:7" hidden="1" x14ac:dyDescent="0.55000000000000004">
      <c r="B452" s="1">
        <v>44457</v>
      </c>
      <c r="C452" s="2">
        <v>0.53099537037037037</v>
      </c>
      <c r="D452" t="s">
        <v>5</v>
      </c>
      <c r="E452">
        <v>1</v>
      </c>
      <c r="F452">
        <v>100</v>
      </c>
      <c r="G452">
        <v>140</v>
      </c>
    </row>
    <row r="453" spans="2:7" hidden="1" x14ac:dyDescent="0.55000000000000004">
      <c r="B453" s="1">
        <v>44457</v>
      </c>
      <c r="C453" s="2">
        <v>0.56298611111111108</v>
      </c>
      <c r="D453" t="s">
        <v>9</v>
      </c>
      <c r="E453">
        <v>1</v>
      </c>
      <c r="F453">
        <v>100</v>
      </c>
      <c r="G453">
        <v>180</v>
      </c>
    </row>
    <row r="454" spans="2:7" hidden="1" x14ac:dyDescent="0.55000000000000004">
      <c r="B454" s="1">
        <v>44457</v>
      </c>
      <c r="C454" s="2">
        <v>0.62164351851851851</v>
      </c>
      <c r="D454" t="s">
        <v>11</v>
      </c>
      <c r="E454">
        <v>3</v>
      </c>
      <c r="F454">
        <v>100</v>
      </c>
      <c r="G454">
        <v>280</v>
      </c>
    </row>
    <row r="455" spans="2:7" hidden="1" x14ac:dyDescent="0.55000000000000004">
      <c r="B455" s="1">
        <v>44458</v>
      </c>
      <c r="C455" s="2">
        <v>0.38785879629629627</v>
      </c>
      <c r="D455" t="s">
        <v>7</v>
      </c>
      <c r="E455">
        <v>5</v>
      </c>
      <c r="F455">
        <v>300</v>
      </c>
      <c r="G455">
        <v>1270</v>
      </c>
    </row>
    <row r="456" spans="2:7" hidden="1" x14ac:dyDescent="0.55000000000000004">
      <c r="B456" s="1">
        <v>44458</v>
      </c>
      <c r="C456" s="2">
        <v>0.41986111111111107</v>
      </c>
      <c r="D456" t="s">
        <v>9</v>
      </c>
      <c r="E456">
        <v>1</v>
      </c>
      <c r="F456">
        <v>100</v>
      </c>
      <c r="G456">
        <v>340</v>
      </c>
    </row>
    <row r="457" spans="2:7" hidden="1" x14ac:dyDescent="0.55000000000000004">
      <c r="B457" s="1">
        <v>44458</v>
      </c>
      <c r="C457" s="2">
        <v>0.54412037037037042</v>
      </c>
      <c r="D457" t="s">
        <v>5</v>
      </c>
      <c r="E457">
        <v>4</v>
      </c>
      <c r="F457">
        <v>200</v>
      </c>
      <c r="G457">
        <v>360</v>
      </c>
    </row>
    <row r="458" spans="2:7" hidden="1" x14ac:dyDescent="0.55000000000000004">
      <c r="B458" s="1">
        <v>44458</v>
      </c>
      <c r="C458" s="2">
        <v>0.57260416666666669</v>
      </c>
      <c r="D458" t="s">
        <v>11</v>
      </c>
      <c r="E458">
        <v>5</v>
      </c>
      <c r="F458">
        <v>100</v>
      </c>
      <c r="G458">
        <v>600</v>
      </c>
    </row>
    <row r="459" spans="2:7" hidden="1" x14ac:dyDescent="0.55000000000000004">
      <c r="B459" s="1">
        <v>44458</v>
      </c>
      <c r="C459" s="2">
        <v>0.7362847222222223</v>
      </c>
      <c r="D459" t="s">
        <v>5</v>
      </c>
      <c r="E459">
        <v>4</v>
      </c>
      <c r="F459">
        <v>100</v>
      </c>
      <c r="G459">
        <v>630</v>
      </c>
    </row>
    <row r="460" spans="2:7" hidden="1" x14ac:dyDescent="0.55000000000000004">
      <c r="B460" s="1">
        <v>44458</v>
      </c>
      <c r="C460" s="2">
        <v>0.8030787037037036</v>
      </c>
      <c r="D460" t="s">
        <v>5</v>
      </c>
      <c r="E460">
        <v>1</v>
      </c>
      <c r="F460">
        <v>100</v>
      </c>
      <c r="G460">
        <v>170</v>
      </c>
    </row>
    <row r="461" spans="2:7" hidden="1" x14ac:dyDescent="0.55000000000000004">
      <c r="B461" s="1">
        <v>44459</v>
      </c>
      <c r="C461" s="2">
        <v>0.40762731481481485</v>
      </c>
      <c r="D461" t="s">
        <v>7</v>
      </c>
      <c r="E461">
        <v>5</v>
      </c>
      <c r="F461">
        <v>100</v>
      </c>
      <c r="G461">
        <v>1050</v>
      </c>
    </row>
    <row r="462" spans="2:7" hidden="1" x14ac:dyDescent="0.55000000000000004">
      <c r="B462" s="1">
        <v>44459</v>
      </c>
      <c r="C462" s="2">
        <v>0.42138888888888887</v>
      </c>
      <c r="D462" t="s">
        <v>7</v>
      </c>
      <c r="E462">
        <v>1</v>
      </c>
      <c r="F462">
        <v>300</v>
      </c>
      <c r="G462">
        <v>100</v>
      </c>
    </row>
    <row r="463" spans="2:7" hidden="1" x14ac:dyDescent="0.55000000000000004">
      <c r="B463" s="1">
        <v>44459</v>
      </c>
      <c r="C463" s="2">
        <v>0.44721064814814815</v>
      </c>
      <c r="D463" t="s">
        <v>9</v>
      </c>
      <c r="E463">
        <v>2</v>
      </c>
      <c r="F463">
        <v>200</v>
      </c>
      <c r="G463">
        <v>500</v>
      </c>
    </row>
    <row r="464" spans="2:7" hidden="1" x14ac:dyDescent="0.55000000000000004">
      <c r="B464" s="1">
        <v>44459</v>
      </c>
      <c r="C464" s="2">
        <v>0.46680555555555553</v>
      </c>
      <c r="D464" t="s">
        <v>7</v>
      </c>
      <c r="E464">
        <v>1</v>
      </c>
      <c r="F464">
        <v>300</v>
      </c>
      <c r="G464">
        <v>290</v>
      </c>
    </row>
    <row r="465" spans="2:7" hidden="1" x14ac:dyDescent="0.55000000000000004">
      <c r="B465" s="1">
        <v>44459</v>
      </c>
      <c r="C465" s="2">
        <v>0.63447916666666659</v>
      </c>
      <c r="D465" t="s">
        <v>11</v>
      </c>
      <c r="E465">
        <v>1</v>
      </c>
      <c r="F465">
        <v>100</v>
      </c>
      <c r="G465">
        <v>130</v>
      </c>
    </row>
    <row r="466" spans="2:7" hidden="1" x14ac:dyDescent="0.55000000000000004">
      <c r="B466" s="1">
        <v>44459</v>
      </c>
      <c r="C466" s="2">
        <v>0.73578703703703707</v>
      </c>
      <c r="D466" t="s">
        <v>11</v>
      </c>
      <c r="E466">
        <v>1</v>
      </c>
      <c r="F466">
        <v>200</v>
      </c>
      <c r="G466">
        <v>170</v>
      </c>
    </row>
    <row r="467" spans="2:7" hidden="1" x14ac:dyDescent="0.55000000000000004">
      <c r="B467" s="1">
        <v>44459</v>
      </c>
      <c r="C467" s="2">
        <v>0.7766319444444445</v>
      </c>
      <c r="D467" t="s">
        <v>9</v>
      </c>
      <c r="E467">
        <v>3</v>
      </c>
      <c r="F467">
        <v>200</v>
      </c>
      <c r="G467">
        <v>1070</v>
      </c>
    </row>
    <row r="468" spans="2:7" hidden="1" x14ac:dyDescent="0.55000000000000004">
      <c r="B468" s="1">
        <v>44460</v>
      </c>
      <c r="C468" s="2">
        <v>0.37650462962962966</v>
      </c>
      <c r="D468" t="s">
        <v>11</v>
      </c>
      <c r="E468">
        <v>2</v>
      </c>
      <c r="F468">
        <v>100</v>
      </c>
      <c r="G468">
        <v>190</v>
      </c>
    </row>
    <row r="469" spans="2:7" hidden="1" x14ac:dyDescent="0.55000000000000004">
      <c r="B469" s="1">
        <v>44460</v>
      </c>
      <c r="C469" s="2">
        <v>0.50615740740740744</v>
      </c>
      <c r="D469" t="s">
        <v>11</v>
      </c>
      <c r="E469">
        <v>5</v>
      </c>
      <c r="F469">
        <v>100</v>
      </c>
      <c r="G469">
        <v>370</v>
      </c>
    </row>
    <row r="470" spans="2:7" hidden="1" x14ac:dyDescent="0.55000000000000004">
      <c r="B470" s="1">
        <v>44460</v>
      </c>
      <c r="C470" s="2">
        <v>0.54163194444444451</v>
      </c>
      <c r="D470" t="s">
        <v>5</v>
      </c>
      <c r="E470">
        <v>5</v>
      </c>
      <c r="F470">
        <v>100</v>
      </c>
      <c r="G470">
        <v>1050</v>
      </c>
    </row>
    <row r="471" spans="2:7" hidden="1" x14ac:dyDescent="0.55000000000000004">
      <c r="B471" s="1">
        <v>44460</v>
      </c>
      <c r="C471" s="2">
        <v>0.65204861111111112</v>
      </c>
      <c r="D471" t="s">
        <v>11</v>
      </c>
      <c r="E471">
        <v>4</v>
      </c>
      <c r="F471">
        <v>100</v>
      </c>
      <c r="G471">
        <v>700</v>
      </c>
    </row>
    <row r="472" spans="2:7" hidden="1" x14ac:dyDescent="0.55000000000000004">
      <c r="B472" s="1">
        <v>44460</v>
      </c>
      <c r="C472" s="2">
        <v>0.73878472222222225</v>
      </c>
      <c r="D472" t="s">
        <v>9</v>
      </c>
      <c r="E472">
        <v>5</v>
      </c>
      <c r="F472">
        <v>300</v>
      </c>
      <c r="G472">
        <v>940</v>
      </c>
    </row>
    <row r="473" spans="2:7" hidden="1" x14ac:dyDescent="0.55000000000000004">
      <c r="B473" s="1">
        <v>44461</v>
      </c>
      <c r="C473" s="2">
        <v>0.39663194444444444</v>
      </c>
      <c r="D473" t="s">
        <v>9</v>
      </c>
      <c r="E473">
        <v>3</v>
      </c>
      <c r="F473">
        <v>100</v>
      </c>
      <c r="G473">
        <v>1120</v>
      </c>
    </row>
    <row r="474" spans="2:7" hidden="1" x14ac:dyDescent="0.55000000000000004">
      <c r="B474" s="1">
        <v>44461</v>
      </c>
      <c r="C474" s="2">
        <v>0.46038194444444441</v>
      </c>
      <c r="D474" t="s">
        <v>5</v>
      </c>
      <c r="E474">
        <v>2</v>
      </c>
      <c r="F474">
        <v>100</v>
      </c>
      <c r="G474">
        <v>360</v>
      </c>
    </row>
    <row r="475" spans="2:7" hidden="1" x14ac:dyDescent="0.55000000000000004">
      <c r="B475" s="1">
        <v>44461</v>
      </c>
      <c r="C475" s="2">
        <v>0.47190972222222222</v>
      </c>
      <c r="D475" t="s">
        <v>9</v>
      </c>
      <c r="E475">
        <v>2</v>
      </c>
      <c r="F475">
        <v>300</v>
      </c>
      <c r="G475">
        <v>430</v>
      </c>
    </row>
    <row r="476" spans="2:7" hidden="1" x14ac:dyDescent="0.55000000000000004">
      <c r="B476" s="1">
        <v>44461</v>
      </c>
      <c r="C476" s="2">
        <v>0.57347222222222227</v>
      </c>
      <c r="D476" t="s">
        <v>7</v>
      </c>
      <c r="E476">
        <v>2</v>
      </c>
      <c r="F476">
        <v>100</v>
      </c>
      <c r="G476">
        <v>370</v>
      </c>
    </row>
    <row r="477" spans="2:7" hidden="1" x14ac:dyDescent="0.55000000000000004">
      <c r="B477" s="1">
        <v>44461</v>
      </c>
      <c r="C477" s="2">
        <v>0.74149305555555556</v>
      </c>
      <c r="D477" t="s">
        <v>5</v>
      </c>
      <c r="E477">
        <v>4</v>
      </c>
      <c r="F477">
        <v>200</v>
      </c>
      <c r="G477">
        <v>300</v>
      </c>
    </row>
    <row r="478" spans="2:7" hidden="1" x14ac:dyDescent="0.55000000000000004">
      <c r="B478" s="1">
        <v>44461</v>
      </c>
      <c r="C478" s="2">
        <v>0.76210648148148152</v>
      </c>
      <c r="D478" t="s">
        <v>11</v>
      </c>
      <c r="E478">
        <v>3</v>
      </c>
      <c r="F478">
        <v>100</v>
      </c>
      <c r="G478">
        <v>510</v>
      </c>
    </row>
    <row r="479" spans="2:7" hidden="1" x14ac:dyDescent="0.55000000000000004">
      <c r="B479" s="1">
        <v>44461</v>
      </c>
      <c r="C479" s="2">
        <v>0.80643518518518509</v>
      </c>
      <c r="D479" t="s">
        <v>5</v>
      </c>
      <c r="E479">
        <v>5</v>
      </c>
      <c r="F479">
        <v>200</v>
      </c>
      <c r="G479">
        <v>1040</v>
      </c>
    </row>
    <row r="480" spans="2:7" hidden="1" x14ac:dyDescent="0.55000000000000004">
      <c r="B480" s="1">
        <v>44462</v>
      </c>
      <c r="C480" s="2">
        <v>0.47490740740740739</v>
      </c>
      <c r="D480" t="s">
        <v>9</v>
      </c>
      <c r="E480">
        <v>4</v>
      </c>
      <c r="F480">
        <v>200</v>
      </c>
      <c r="G480">
        <v>970</v>
      </c>
    </row>
    <row r="481" spans="2:7" hidden="1" x14ac:dyDescent="0.55000000000000004">
      <c r="B481" s="1">
        <v>44462</v>
      </c>
      <c r="C481" s="2">
        <v>0.49238425925925927</v>
      </c>
      <c r="D481" t="s">
        <v>9</v>
      </c>
      <c r="E481">
        <v>1</v>
      </c>
      <c r="F481">
        <v>100</v>
      </c>
      <c r="G481">
        <v>270</v>
      </c>
    </row>
    <row r="482" spans="2:7" hidden="1" x14ac:dyDescent="0.55000000000000004">
      <c r="B482" s="1">
        <v>44462</v>
      </c>
      <c r="C482" s="2">
        <v>0.62865740740740739</v>
      </c>
      <c r="D482" t="s">
        <v>9</v>
      </c>
      <c r="E482">
        <v>4</v>
      </c>
      <c r="F482">
        <v>100</v>
      </c>
      <c r="G482">
        <v>1440</v>
      </c>
    </row>
    <row r="483" spans="2:7" hidden="1" x14ac:dyDescent="0.55000000000000004">
      <c r="B483" s="1">
        <v>44462</v>
      </c>
      <c r="C483" s="2">
        <v>0.76568287037037042</v>
      </c>
      <c r="D483" t="s">
        <v>9</v>
      </c>
      <c r="E483">
        <v>1</v>
      </c>
      <c r="F483">
        <v>200</v>
      </c>
      <c r="G483">
        <v>310</v>
      </c>
    </row>
    <row r="484" spans="2:7" hidden="1" x14ac:dyDescent="0.55000000000000004">
      <c r="B484" s="1">
        <v>44462</v>
      </c>
      <c r="C484" s="2">
        <v>0.78050925925925929</v>
      </c>
      <c r="D484" t="s">
        <v>9</v>
      </c>
      <c r="E484">
        <v>2</v>
      </c>
      <c r="F484">
        <v>200</v>
      </c>
      <c r="G484">
        <v>430</v>
      </c>
    </row>
    <row r="485" spans="2:7" hidden="1" x14ac:dyDescent="0.55000000000000004">
      <c r="B485" s="1">
        <v>44462</v>
      </c>
      <c r="C485" s="2">
        <v>0.80399305555555556</v>
      </c>
      <c r="D485" t="s">
        <v>11</v>
      </c>
      <c r="E485">
        <v>3</v>
      </c>
      <c r="F485">
        <v>300</v>
      </c>
      <c r="G485">
        <v>340</v>
      </c>
    </row>
    <row r="486" spans="2:7" hidden="1" x14ac:dyDescent="0.55000000000000004">
      <c r="B486" s="1">
        <v>44463</v>
      </c>
      <c r="C486" s="2">
        <v>0.39579861111111114</v>
      </c>
      <c r="D486" t="s">
        <v>5</v>
      </c>
      <c r="E486">
        <v>2</v>
      </c>
      <c r="F486">
        <v>300</v>
      </c>
      <c r="G486">
        <v>180</v>
      </c>
    </row>
    <row r="487" spans="2:7" hidden="1" x14ac:dyDescent="0.55000000000000004">
      <c r="B487" s="1">
        <v>44463</v>
      </c>
      <c r="C487" s="2">
        <v>0.7637152777777777</v>
      </c>
      <c r="D487" t="s">
        <v>7</v>
      </c>
      <c r="E487">
        <v>1</v>
      </c>
      <c r="F487">
        <v>300</v>
      </c>
      <c r="G487">
        <v>280</v>
      </c>
    </row>
    <row r="488" spans="2:7" hidden="1" x14ac:dyDescent="0.55000000000000004">
      <c r="B488" s="1">
        <v>44464</v>
      </c>
      <c r="C488" s="2">
        <v>0.42925925925925923</v>
      </c>
      <c r="D488" t="s">
        <v>9</v>
      </c>
      <c r="E488">
        <v>2</v>
      </c>
      <c r="F488">
        <v>200</v>
      </c>
      <c r="G488">
        <v>630</v>
      </c>
    </row>
    <row r="489" spans="2:7" hidden="1" x14ac:dyDescent="0.55000000000000004">
      <c r="B489" s="1">
        <v>44464</v>
      </c>
      <c r="C489" s="2">
        <v>0.45734953703703707</v>
      </c>
      <c r="D489" t="s">
        <v>9</v>
      </c>
      <c r="E489">
        <v>5</v>
      </c>
      <c r="F489">
        <v>300</v>
      </c>
      <c r="G489">
        <v>1870</v>
      </c>
    </row>
    <row r="490" spans="2:7" hidden="1" x14ac:dyDescent="0.55000000000000004">
      <c r="B490" s="1">
        <v>44464</v>
      </c>
      <c r="C490" s="2">
        <v>0.46620370370370368</v>
      </c>
      <c r="D490" t="s">
        <v>5</v>
      </c>
      <c r="E490">
        <v>4</v>
      </c>
      <c r="F490">
        <v>100</v>
      </c>
      <c r="G490">
        <v>320</v>
      </c>
    </row>
    <row r="491" spans="2:7" hidden="1" x14ac:dyDescent="0.55000000000000004">
      <c r="B491" s="1">
        <v>44464</v>
      </c>
      <c r="C491" s="2">
        <v>0.5047800925925926</v>
      </c>
      <c r="D491" t="s">
        <v>5</v>
      </c>
      <c r="E491">
        <v>5</v>
      </c>
      <c r="F491">
        <v>100</v>
      </c>
      <c r="G491">
        <v>420</v>
      </c>
    </row>
    <row r="492" spans="2:7" hidden="1" x14ac:dyDescent="0.55000000000000004">
      <c r="B492" s="1">
        <v>44464</v>
      </c>
      <c r="C492" s="2">
        <v>0.62215277777777778</v>
      </c>
      <c r="D492" t="s">
        <v>11</v>
      </c>
      <c r="E492">
        <v>3</v>
      </c>
      <c r="F492">
        <v>200</v>
      </c>
      <c r="G492">
        <v>210</v>
      </c>
    </row>
    <row r="493" spans="2:7" hidden="1" x14ac:dyDescent="0.55000000000000004">
      <c r="B493" s="1">
        <v>44464</v>
      </c>
      <c r="C493" s="2">
        <v>0.62604166666666672</v>
      </c>
      <c r="D493" t="s">
        <v>7</v>
      </c>
      <c r="E493">
        <v>2</v>
      </c>
      <c r="F493">
        <v>300</v>
      </c>
      <c r="G493">
        <v>340</v>
      </c>
    </row>
    <row r="494" spans="2:7" hidden="1" x14ac:dyDescent="0.55000000000000004">
      <c r="B494" s="1">
        <v>44464</v>
      </c>
      <c r="C494" s="2">
        <v>0.66131944444444446</v>
      </c>
      <c r="D494" t="s">
        <v>5</v>
      </c>
      <c r="E494">
        <v>4</v>
      </c>
      <c r="F494">
        <v>300</v>
      </c>
      <c r="G494">
        <v>540</v>
      </c>
    </row>
    <row r="495" spans="2:7" hidden="1" x14ac:dyDescent="0.55000000000000004">
      <c r="B495" s="1">
        <v>44464</v>
      </c>
      <c r="C495" s="2">
        <v>0.72039351851851852</v>
      </c>
      <c r="D495" t="s">
        <v>9</v>
      </c>
      <c r="E495">
        <v>3</v>
      </c>
      <c r="F495">
        <v>100</v>
      </c>
      <c r="G495">
        <v>1240</v>
      </c>
    </row>
    <row r="496" spans="2:7" hidden="1" x14ac:dyDescent="0.55000000000000004">
      <c r="B496" s="1">
        <v>44464</v>
      </c>
      <c r="C496" s="2">
        <v>0.80658564814814815</v>
      </c>
      <c r="D496" t="s">
        <v>11</v>
      </c>
      <c r="E496">
        <v>5</v>
      </c>
      <c r="F496">
        <v>300</v>
      </c>
      <c r="G496">
        <v>720</v>
      </c>
    </row>
    <row r="497" spans="2:7" hidden="1" x14ac:dyDescent="0.55000000000000004">
      <c r="B497" s="1">
        <v>44465</v>
      </c>
      <c r="C497" s="2">
        <v>0.4881712962962963</v>
      </c>
      <c r="D497" t="s">
        <v>11</v>
      </c>
      <c r="E497">
        <v>4</v>
      </c>
      <c r="F497">
        <v>200</v>
      </c>
      <c r="G497">
        <v>640</v>
      </c>
    </row>
    <row r="498" spans="2:7" hidden="1" x14ac:dyDescent="0.55000000000000004">
      <c r="B498" s="1">
        <v>44465</v>
      </c>
      <c r="C498" s="2">
        <v>0.52702546296296293</v>
      </c>
      <c r="D498" t="s">
        <v>11</v>
      </c>
      <c r="E498">
        <v>5</v>
      </c>
      <c r="F498">
        <v>300</v>
      </c>
      <c r="G498">
        <v>740</v>
      </c>
    </row>
    <row r="499" spans="2:7" hidden="1" x14ac:dyDescent="0.55000000000000004">
      <c r="B499" s="1">
        <v>44465</v>
      </c>
      <c r="C499" s="2">
        <v>0.5843518518518519</v>
      </c>
      <c r="D499" t="s">
        <v>11</v>
      </c>
      <c r="E499">
        <v>1</v>
      </c>
      <c r="F499">
        <v>300</v>
      </c>
      <c r="G499">
        <v>90</v>
      </c>
    </row>
    <row r="500" spans="2:7" hidden="1" x14ac:dyDescent="0.55000000000000004">
      <c r="B500" s="1">
        <v>44465</v>
      </c>
      <c r="C500" s="2">
        <v>0.66565972222222225</v>
      </c>
      <c r="D500" t="s">
        <v>5</v>
      </c>
      <c r="E500">
        <v>2</v>
      </c>
      <c r="F500">
        <v>300</v>
      </c>
      <c r="G500">
        <v>180</v>
      </c>
    </row>
    <row r="501" spans="2:7" hidden="1" x14ac:dyDescent="0.55000000000000004">
      <c r="B501" s="1">
        <v>44465</v>
      </c>
      <c r="C501" s="2">
        <v>0.70320601851851849</v>
      </c>
      <c r="D501" t="s">
        <v>7</v>
      </c>
      <c r="E501">
        <v>1</v>
      </c>
      <c r="F501">
        <v>200</v>
      </c>
      <c r="G501">
        <v>140</v>
      </c>
    </row>
    <row r="502" spans="2:7" hidden="1" x14ac:dyDescent="0.55000000000000004">
      <c r="B502" s="1">
        <v>44465</v>
      </c>
      <c r="C502" s="2">
        <v>0.70549768518518519</v>
      </c>
      <c r="D502" t="s">
        <v>7</v>
      </c>
      <c r="E502">
        <v>4</v>
      </c>
      <c r="F502">
        <v>100</v>
      </c>
      <c r="G502">
        <v>800</v>
      </c>
    </row>
    <row r="503" spans="2:7" hidden="1" x14ac:dyDescent="0.55000000000000004">
      <c r="B503" s="1">
        <v>44465</v>
      </c>
      <c r="C503" s="2">
        <v>0.71292824074074079</v>
      </c>
      <c r="D503" t="s">
        <v>7</v>
      </c>
      <c r="E503">
        <v>2</v>
      </c>
      <c r="F503">
        <v>100</v>
      </c>
      <c r="G503">
        <v>430</v>
      </c>
    </row>
    <row r="504" spans="2:7" hidden="1" x14ac:dyDescent="0.55000000000000004">
      <c r="B504" s="1">
        <v>44465</v>
      </c>
      <c r="C504" s="2">
        <v>0.73677083333333337</v>
      </c>
      <c r="D504" t="s">
        <v>11</v>
      </c>
      <c r="E504">
        <v>5</v>
      </c>
      <c r="F504">
        <v>300</v>
      </c>
      <c r="G504">
        <v>610</v>
      </c>
    </row>
    <row r="505" spans="2:7" hidden="1" x14ac:dyDescent="0.55000000000000004">
      <c r="B505" s="1">
        <v>44465</v>
      </c>
      <c r="C505" s="2">
        <v>0.75745370370370368</v>
      </c>
      <c r="D505" t="s">
        <v>7</v>
      </c>
      <c r="E505">
        <v>5</v>
      </c>
      <c r="F505">
        <v>300</v>
      </c>
      <c r="G505">
        <v>620</v>
      </c>
    </row>
    <row r="506" spans="2:7" hidden="1" x14ac:dyDescent="0.55000000000000004">
      <c r="B506" s="1">
        <v>44466</v>
      </c>
      <c r="C506" s="2">
        <v>0.54129629629629628</v>
      </c>
      <c r="D506" t="s">
        <v>9</v>
      </c>
      <c r="E506">
        <v>4</v>
      </c>
      <c r="F506">
        <v>200</v>
      </c>
      <c r="G506">
        <v>1690</v>
      </c>
    </row>
    <row r="507" spans="2:7" hidden="1" x14ac:dyDescent="0.55000000000000004">
      <c r="B507" s="1">
        <v>44466</v>
      </c>
      <c r="C507" s="2">
        <v>0.5432407407407408</v>
      </c>
      <c r="D507" t="s">
        <v>7</v>
      </c>
      <c r="E507">
        <v>1</v>
      </c>
      <c r="F507">
        <v>200</v>
      </c>
      <c r="G507">
        <v>240</v>
      </c>
    </row>
    <row r="508" spans="2:7" hidden="1" x14ac:dyDescent="0.55000000000000004">
      <c r="B508" s="1">
        <v>44466</v>
      </c>
      <c r="C508" s="2">
        <v>0.78052083333333344</v>
      </c>
      <c r="D508" t="s">
        <v>9</v>
      </c>
      <c r="E508">
        <v>2</v>
      </c>
      <c r="F508">
        <v>300</v>
      </c>
      <c r="G508">
        <v>430</v>
      </c>
    </row>
    <row r="509" spans="2:7" hidden="1" x14ac:dyDescent="0.55000000000000004">
      <c r="B509" s="1">
        <v>44466</v>
      </c>
      <c r="C509" s="2">
        <v>0.79649305555555561</v>
      </c>
      <c r="D509" t="s">
        <v>5</v>
      </c>
      <c r="E509">
        <v>4</v>
      </c>
      <c r="F509">
        <v>200</v>
      </c>
      <c r="G509">
        <v>320</v>
      </c>
    </row>
    <row r="510" spans="2:7" hidden="1" x14ac:dyDescent="0.55000000000000004">
      <c r="B510" s="1">
        <v>44466</v>
      </c>
      <c r="C510" s="2">
        <v>0.81972222222222213</v>
      </c>
      <c r="D510" t="s">
        <v>7</v>
      </c>
      <c r="E510">
        <v>3</v>
      </c>
      <c r="F510">
        <v>300</v>
      </c>
      <c r="G510">
        <v>460</v>
      </c>
    </row>
    <row r="511" spans="2:7" hidden="1" x14ac:dyDescent="0.55000000000000004">
      <c r="B511" s="1">
        <v>44467</v>
      </c>
      <c r="C511" s="2">
        <v>0.40696759259259258</v>
      </c>
      <c r="D511" t="s">
        <v>5</v>
      </c>
      <c r="E511">
        <v>1</v>
      </c>
      <c r="F511">
        <v>100</v>
      </c>
      <c r="G511">
        <v>210</v>
      </c>
    </row>
    <row r="512" spans="2:7" hidden="1" x14ac:dyDescent="0.55000000000000004">
      <c r="B512" s="1">
        <v>44468</v>
      </c>
      <c r="C512" s="2">
        <v>0.4437962962962963</v>
      </c>
      <c r="D512" t="s">
        <v>7</v>
      </c>
      <c r="E512">
        <v>4</v>
      </c>
      <c r="F512">
        <v>200</v>
      </c>
      <c r="G512">
        <v>960</v>
      </c>
    </row>
    <row r="513" spans="2:7" hidden="1" x14ac:dyDescent="0.55000000000000004">
      <c r="B513" s="1">
        <v>44468</v>
      </c>
      <c r="C513" s="2">
        <v>0.46677083333333336</v>
      </c>
      <c r="D513" t="s">
        <v>5</v>
      </c>
      <c r="E513">
        <v>2</v>
      </c>
      <c r="F513">
        <v>100</v>
      </c>
      <c r="G513">
        <v>190</v>
      </c>
    </row>
    <row r="514" spans="2:7" hidden="1" x14ac:dyDescent="0.55000000000000004">
      <c r="B514" s="1">
        <v>44468</v>
      </c>
      <c r="C514" s="2">
        <v>0.47098379629629633</v>
      </c>
      <c r="D514" t="s">
        <v>7</v>
      </c>
      <c r="E514">
        <v>4</v>
      </c>
      <c r="F514">
        <v>200</v>
      </c>
      <c r="G514">
        <v>710</v>
      </c>
    </row>
    <row r="515" spans="2:7" hidden="1" x14ac:dyDescent="0.55000000000000004">
      <c r="B515" s="1">
        <v>44468</v>
      </c>
      <c r="C515" s="2">
        <v>0.57041666666666668</v>
      </c>
      <c r="D515" t="s">
        <v>9</v>
      </c>
      <c r="E515">
        <v>3</v>
      </c>
      <c r="F515">
        <v>300</v>
      </c>
      <c r="G515">
        <v>980</v>
      </c>
    </row>
    <row r="516" spans="2:7" hidden="1" x14ac:dyDescent="0.55000000000000004">
      <c r="B516" s="1">
        <v>44468</v>
      </c>
      <c r="C516" s="2">
        <v>0.74040509259259257</v>
      </c>
      <c r="D516" t="s">
        <v>7</v>
      </c>
      <c r="E516">
        <v>4</v>
      </c>
      <c r="F516">
        <v>100</v>
      </c>
      <c r="G516">
        <v>1150</v>
      </c>
    </row>
    <row r="517" spans="2:7" hidden="1" x14ac:dyDescent="0.55000000000000004">
      <c r="B517" s="1">
        <v>44468</v>
      </c>
      <c r="C517" s="2">
        <v>0.74288194444444444</v>
      </c>
      <c r="D517" t="s">
        <v>11</v>
      </c>
      <c r="E517">
        <v>2</v>
      </c>
      <c r="F517">
        <v>100</v>
      </c>
      <c r="G517">
        <v>260</v>
      </c>
    </row>
    <row r="518" spans="2:7" hidden="1" x14ac:dyDescent="0.55000000000000004">
      <c r="B518" s="1">
        <v>44468</v>
      </c>
      <c r="C518" s="2">
        <v>0.76233796296296286</v>
      </c>
      <c r="D518" t="s">
        <v>9</v>
      </c>
      <c r="E518">
        <v>2</v>
      </c>
      <c r="F518">
        <v>300</v>
      </c>
      <c r="G518">
        <v>730</v>
      </c>
    </row>
    <row r="519" spans="2:7" hidden="1" x14ac:dyDescent="0.55000000000000004">
      <c r="B519" s="1">
        <v>44469</v>
      </c>
      <c r="C519" s="2">
        <v>0.49644675925925924</v>
      </c>
      <c r="D519" t="s">
        <v>5</v>
      </c>
      <c r="E519">
        <v>2</v>
      </c>
      <c r="F519">
        <v>300</v>
      </c>
      <c r="G519">
        <v>230</v>
      </c>
    </row>
    <row r="520" spans="2:7" hidden="1" x14ac:dyDescent="0.55000000000000004">
      <c r="B520" s="1">
        <v>44469</v>
      </c>
      <c r="C520" s="2">
        <v>0.59802083333333333</v>
      </c>
      <c r="D520" t="s">
        <v>5</v>
      </c>
      <c r="E520">
        <v>3</v>
      </c>
      <c r="F520">
        <v>200</v>
      </c>
      <c r="G520">
        <v>560</v>
      </c>
    </row>
  </sheetData>
  <autoFilter ref="B2:G520" xr:uid="{2BD2D3BA-E280-403C-B747-CB0883F33C53}">
    <filterColumn colId="0">
      <filters>
        <dateGroupItem year="2021" month="8" dateTimeGrouping="month"/>
      </filters>
    </filterColumn>
    <filterColumn colId="4">
      <filters>
        <filter val="100"/>
      </filters>
    </filterColumn>
    <sortState xmlns:xlrd2="http://schemas.microsoft.com/office/spreadsheetml/2017/richdata2" ref="B3:G520">
      <sortCondition ref="B3:B520"/>
      <sortCondition ref="C3:C520"/>
    </sortState>
  </autoFilter>
  <sortState xmlns:xlrd2="http://schemas.microsoft.com/office/spreadsheetml/2017/richdata2" ref="B3:G520">
    <sortCondition ref="B3:B520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start02</dc:creator>
  <cp:lastModifiedBy>start02</cp:lastModifiedBy>
  <dcterms:created xsi:type="dcterms:W3CDTF">2022-05-20T08:28:26Z</dcterms:created>
  <dcterms:modified xsi:type="dcterms:W3CDTF">2022-05-20T17:10:40Z</dcterms:modified>
</cp:coreProperties>
</file>